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35" windowWidth="23955" windowHeight="8880" firstSheet="1" activeTab="1"/>
  </bookViews>
  <sheets>
    <sheet name="Лист1" sheetId="16" state="hidden" r:id="rId1"/>
    <sheet name="АС-20-1" sheetId="32" r:id="rId2"/>
    <sheet name="А-20-1" sheetId="34" r:id="rId3"/>
    <sheet name="СТС-21-1" sheetId="35" r:id="rId4"/>
    <sheet name="АС-21-1" sheetId="36" r:id="rId5"/>
    <sheet name="А-21-1" sheetId="37" r:id="rId6"/>
    <sheet name="А-22-1" sheetId="38" r:id="rId7"/>
    <sheet name="АС-22-1" sheetId="39" r:id="rId8"/>
  </sheets>
  <calcPr calcId="144525"/>
</workbook>
</file>

<file path=xl/calcChain.xml><?xml version="1.0" encoding="utf-8"?>
<calcChain xmlns="http://schemas.openxmlformats.org/spreadsheetml/2006/main">
  <c r="FQ43" i="39" l="1"/>
  <c r="FQ43" i="36" l="1"/>
  <c r="FQ42" i="36"/>
  <c r="FQ41" i="36"/>
  <c r="FQ38" i="36"/>
  <c r="FM46" i="36"/>
  <c r="FM45" i="36"/>
  <c r="FO44" i="36"/>
  <c r="FQ45" i="39"/>
  <c r="FQ44" i="39"/>
  <c r="FM33" i="32"/>
  <c r="FM32" i="32" l="1"/>
  <c r="FM11" i="32"/>
  <c r="FM12" i="32"/>
  <c r="FM13" i="32"/>
  <c r="FM14" i="32"/>
  <c r="FM15" i="32"/>
  <c r="FM16" i="32"/>
  <c r="FM17" i="32"/>
  <c r="FM18" i="32"/>
  <c r="FM19" i="32"/>
  <c r="FM20" i="32"/>
  <c r="FM21" i="32"/>
  <c r="FM22" i="32"/>
  <c r="FM23" i="32"/>
  <c r="FM24" i="32"/>
  <c r="FM25" i="32"/>
  <c r="FM26" i="32"/>
  <c r="FM27" i="32"/>
  <c r="FM28" i="32"/>
  <c r="FM29" i="32"/>
  <c r="FM30" i="32"/>
  <c r="FM31" i="32"/>
  <c r="FM34" i="32"/>
  <c r="FM37" i="38"/>
  <c r="FM36" i="38"/>
  <c r="FM35" i="38"/>
  <c r="FS39" i="37" l="1"/>
  <c r="FQ36" i="34" l="1"/>
  <c r="FS38" i="37"/>
  <c r="FS37" i="37"/>
  <c r="FS36" i="37"/>
  <c r="FS35" i="37"/>
  <c r="FQ35" i="34"/>
  <c r="FQ42" i="39" l="1"/>
  <c r="FQ41" i="39"/>
  <c r="FQ40" i="39"/>
  <c r="FQ38" i="39"/>
  <c r="FQ37" i="39"/>
  <c r="FQ40" i="36" l="1"/>
  <c r="FQ34" i="34" l="1"/>
  <c r="FQ15" i="36" l="1"/>
  <c r="FQ17" i="39"/>
  <c r="FQ12" i="39"/>
  <c r="FQ36" i="39"/>
  <c r="FQ35" i="39"/>
  <c r="FQ34" i="39"/>
  <c r="FQ33" i="39"/>
  <c r="FQ32" i="39"/>
  <c r="FQ31" i="39"/>
  <c r="FQ30" i="39"/>
  <c r="FQ29" i="39"/>
  <c r="FQ28" i="39"/>
  <c r="FQ27" i="39"/>
  <c r="FQ26" i="39"/>
  <c r="FQ25" i="39"/>
  <c r="FQ24" i="39"/>
  <c r="FQ23" i="39"/>
  <c r="FQ22" i="39"/>
  <c r="FQ21" i="39"/>
  <c r="FQ20" i="39"/>
  <c r="FQ19" i="39"/>
  <c r="FQ18" i="39"/>
  <c r="FQ16" i="39"/>
  <c r="FQ15" i="39"/>
  <c r="FQ14" i="39"/>
  <c r="FQ13" i="39"/>
  <c r="FQ11" i="39"/>
  <c r="FQ39" i="36"/>
  <c r="FQ37" i="36"/>
  <c r="FQ36" i="36"/>
  <c r="FM34" i="38" l="1"/>
  <c r="FM33" i="38"/>
  <c r="FM32" i="38"/>
  <c r="FM31" i="38"/>
  <c r="FM30" i="38"/>
  <c r="FM29" i="38"/>
  <c r="FM28" i="38"/>
  <c r="FM27" i="38"/>
  <c r="FM26" i="38"/>
  <c r="FM25" i="38"/>
  <c r="FM24" i="38"/>
  <c r="FM23" i="38"/>
  <c r="FM22" i="38"/>
  <c r="FM21" i="38"/>
  <c r="FM20" i="38"/>
  <c r="FM19" i="38"/>
  <c r="FM18" i="38"/>
  <c r="FM17" i="38"/>
  <c r="FM16" i="38"/>
  <c r="FM15" i="38"/>
  <c r="FM13" i="38"/>
  <c r="FM12" i="38"/>
  <c r="FM11" i="38"/>
  <c r="FO34" i="37" l="1"/>
  <c r="FO33" i="37"/>
  <c r="FO32" i="37"/>
  <c r="FO31" i="37"/>
  <c r="FQ33" i="34" l="1"/>
  <c r="FQ29" i="34"/>
  <c r="FQ27" i="34"/>
  <c r="FQ11" i="34"/>
  <c r="FQ12" i="34"/>
  <c r="FQ13" i="34"/>
  <c r="FQ14" i="34"/>
  <c r="FQ15" i="34"/>
  <c r="FQ16" i="34"/>
  <c r="FQ17" i="34"/>
  <c r="FQ18" i="34"/>
  <c r="FQ19" i="34"/>
  <c r="FQ20" i="34"/>
  <c r="FQ21" i="34"/>
  <c r="FQ22" i="34"/>
  <c r="FQ23" i="34"/>
  <c r="FQ24" i="34"/>
  <c r="FQ25" i="34"/>
  <c r="FQ26" i="34"/>
  <c r="FQ28" i="34"/>
  <c r="FQ30" i="34"/>
  <c r="FQ31" i="34"/>
  <c r="FQ32" i="34"/>
  <c r="FO30" i="37" l="1"/>
  <c r="FO29" i="37"/>
  <c r="FO28" i="37"/>
  <c r="FO27" i="37"/>
  <c r="FO26" i="37" l="1"/>
  <c r="FO25" i="37"/>
  <c r="FO24" i="37"/>
  <c r="FO23" i="37"/>
  <c r="FO22" i="37"/>
  <c r="FO21" i="37"/>
  <c r="FO20" i="37"/>
  <c r="FO19" i="37"/>
  <c r="FO18" i="37"/>
  <c r="FO17" i="37"/>
  <c r="FO16" i="37"/>
  <c r="FO15" i="37"/>
  <c r="FO14" i="37"/>
  <c r="FO13" i="37"/>
  <c r="FO12" i="37"/>
  <c r="FO11" i="37"/>
  <c r="FQ35" i="36" l="1"/>
  <c r="FQ34" i="36"/>
  <c r="FQ33" i="36"/>
  <c r="FQ32" i="36"/>
  <c r="FQ26" i="36"/>
  <c r="FQ31" i="36"/>
  <c r="FQ30" i="36"/>
  <c r="FQ29" i="36"/>
  <c r="FQ28" i="36"/>
  <c r="FQ27" i="36"/>
  <c r="FQ25" i="36"/>
  <c r="FQ24" i="36"/>
  <c r="FQ23" i="36"/>
  <c r="FQ22" i="36"/>
  <c r="FQ21" i="36"/>
  <c r="FQ20" i="36"/>
  <c r="FQ19" i="36"/>
  <c r="FQ18" i="36"/>
  <c r="FQ17" i="36"/>
  <c r="FQ16" i="36"/>
  <c r="FQ14" i="36"/>
  <c r="FQ13" i="36"/>
  <c r="FQ12" i="36"/>
  <c r="FQ11" i="36"/>
  <c r="FI11" i="35" l="1"/>
</calcChain>
</file>

<file path=xl/sharedStrings.xml><?xml version="1.0" encoding="utf-8"?>
<sst xmlns="http://schemas.openxmlformats.org/spreadsheetml/2006/main" count="11640" uniqueCount="195">
  <si>
    <t xml:space="preserve">Направление подготовки: </t>
  </si>
  <si>
    <t>15.03.04 "Автоматизация технологических процессов и производств"</t>
  </si>
  <si>
    <t xml:space="preserve">Направленнность: </t>
  </si>
  <si>
    <t>"Автоматизация технологических процессов и производств"</t>
  </si>
  <si>
    <t xml:space="preserve">Группа: </t>
  </si>
  <si>
    <t>Год начала подготовки:</t>
  </si>
  <si>
    <t>Учебный год 2017-2018</t>
  </si>
  <si>
    <t>Учебный год 2020-2021</t>
  </si>
  <si>
    <t xml:space="preserve">Средний балл </t>
  </si>
  <si>
    <t>1 семестр</t>
  </si>
  <si>
    <t xml:space="preserve">2 семестр </t>
  </si>
  <si>
    <t xml:space="preserve">3 семестр </t>
  </si>
  <si>
    <t xml:space="preserve">4 семестр </t>
  </si>
  <si>
    <t>5 семестр</t>
  </si>
  <si>
    <t xml:space="preserve">6 семестр </t>
  </si>
  <si>
    <t>7 семестр</t>
  </si>
  <si>
    <t xml:space="preserve">8 семестр </t>
  </si>
  <si>
    <t>Зачеты</t>
  </si>
  <si>
    <t>Экзамены</t>
  </si>
  <si>
    <t xml:space="preserve">Зачеты </t>
  </si>
  <si>
    <t xml:space="preserve">Экзамены </t>
  </si>
  <si>
    <t xml:space="preserve">Преддипломная практика </t>
  </si>
  <si>
    <t>Государственный  экзамен</t>
  </si>
  <si>
    <t xml:space="preserve">Выпускная квалификационная работа </t>
  </si>
  <si>
    <t>Физическая культура и спорт</t>
  </si>
  <si>
    <t>ОФП. Спортивные игры (ЭК по  физ-ре)</t>
  </si>
  <si>
    <t>Иностранный язык</t>
  </si>
  <si>
    <t>Физика</t>
  </si>
  <si>
    <t>Автоматика</t>
  </si>
  <si>
    <t>Инженерная и компьютерная графика (диф.)</t>
  </si>
  <si>
    <t>Философия</t>
  </si>
  <si>
    <t>Математика</t>
  </si>
  <si>
    <t>Правоведение</t>
  </si>
  <si>
    <t>Прикладная информатика (диф.)</t>
  </si>
  <si>
    <t>Основы кибернетики (диф.)</t>
  </si>
  <si>
    <t>История</t>
  </si>
  <si>
    <t>Материаловедение</t>
  </si>
  <si>
    <t>Математика (диф)</t>
  </si>
  <si>
    <t>Технические измерения и приборы (КР)</t>
  </si>
  <si>
    <t>Электротехника и электроника</t>
  </si>
  <si>
    <t xml:space="preserve">Технические измерения и приборы </t>
  </si>
  <si>
    <t>Гидравлика и теплотехника</t>
  </si>
  <si>
    <t>Технологические процессы автоматизированных производств</t>
  </si>
  <si>
    <t xml:space="preserve">Теория автоматического управления </t>
  </si>
  <si>
    <t>Основы коррозии и защита металлов</t>
  </si>
  <si>
    <t>Системы управления базами данных</t>
  </si>
  <si>
    <t>Экология</t>
  </si>
  <si>
    <t>Программирование и алгоритмизация (КР)</t>
  </si>
  <si>
    <t xml:space="preserve">Программирование и алгоритмизация </t>
  </si>
  <si>
    <t>Основы химической технологии</t>
  </si>
  <si>
    <t>Экономика и управление производством</t>
  </si>
  <si>
    <t>Диагностика и надежность автоматизированных систем</t>
  </si>
  <si>
    <t>Робототехнические системы</t>
  </si>
  <si>
    <t>Теория принятия решений</t>
  </si>
  <si>
    <t xml:space="preserve">Вычислительные машины, системы и сети </t>
  </si>
  <si>
    <t xml:space="preserve">Моделирование систем и процессов </t>
  </si>
  <si>
    <t>Проектирование автоматизированных систем</t>
  </si>
  <si>
    <t>Управление  качеством</t>
  </si>
  <si>
    <t>АСУХТПП</t>
  </si>
  <si>
    <t>Специальные ситемы управления</t>
  </si>
  <si>
    <t>Монтаж и наладка систем автоматизации</t>
  </si>
  <si>
    <t>Безопасность жизнедеятельности (диф)</t>
  </si>
  <si>
    <t>АСУХТПП (КР)</t>
  </si>
  <si>
    <t>Автоматизация управления жизненным циклом продукции</t>
  </si>
  <si>
    <t>ТК</t>
  </si>
  <si>
    <t>ПА</t>
  </si>
  <si>
    <t>в академическом отпуске</t>
  </si>
  <si>
    <t>+</t>
  </si>
  <si>
    <t>зач.</t>
  </si>
  <si>
    <t>ОФП. Спортивные игры (Прикладная физ-ра)</t>
  </si>
  <si>
    <t>академический отпуск</t>
  </si>
  <si>
    <t>Метрология, стандартизация и сертификация</t>
  </si>
  <si>
    <t>09.03.01 "Информатика и вычислительная техника"</t>
  </si>
  <si>
    <t>"Автоматизированные ситемы обработки информации и управления"</t>
  </si>
  <si>
    <t>Алгоритмические языки</t>
  </si>
  <si>
    <t>Начертательная геометрия (диф.)</t>
  </si>
  <si>
    <t>Культурология</t>
  </si>
  <si>
    <t>Правовые основы использования интеллектуальной собственности</t>
  </si>
  <si>
    <t>Дискретная математика</t>
  </si>
  <si>
    <t>Экономика</t>
  </si>
  <si>
    <t>Проблемно-ориентированный программный комплекс Autocad</t>
  </si>
  <si>
    <t>ЭВМ и периферийные устройства</t>
  </si>
  <si>
    <t>Теория информации</t>
  </si>
  <si>
    <t>Профессиональный английский язык</t>
  </si>
  <si>
    <t>Сети и телекоммуникации</t>
  </si>
  <si>
    <t>Системное программное обеспечение (КР)</t>
  </si>
  <si>
    <t>Надежность, эргономика и качество АСОИУ</t>
  </si>
  <si>
    <t>Базы данных</t>
  </si>
  <si>
    <t>Безопасность жизнедеятельности</t>
  </si>
  <si>
    <t>Основы геоинформатики</t>
  </si>
  <si>
    <t>Операционные системы</t>
  </si>
  <si>
    <t>Технологии программирования</t>
  </si>
  <si>
    <t>Защита информации</t>
  </si>
  <si>
    <t>43.03.01 "Сервис"</t>
  </si>
  <si>
    <t>Введение в специальность</t>
  </si>
  <si>
    <t>Учебный год 2021-2022</t>
  </si>
  <si>
    <t>Введение в профессию</t>
  </si>
  <si>
    <t>XML-технология</t>
  </si>
  <si>
    <t>Информатика</t>
  </si>
  <si>
    <t>Основы программирования</t>
  </si>
  <si>
    <t>Аналитическая геометрия</t>
  </si>
  <si>
    <t>Математический анализ</t>
  </si>
  <si>
    <t>Учебный год 2022-2023</t>
  </si>
  <si>
    <t>Химия (диф.)</t>
  </si>
  <si>
    <t>Основы компьютерного моделирования систем управления</t>
  </si>
  <si>
    <t>Учебная практика</t>
  </si>
  <si>
    <t>Физика (диф.)</t>
  </si>
  <si>
    <t>Информационные технологии</t>
  </si>
  <si>
    <t>АС-20-1</t>
  </si>
  <si>
    <t>Учебный год 2023-2024</t>
  </si>
  <si>
    <t>А-20-1</t>
  </si>
  <si>
    <t>Вычислительная математика</t>
  </si>
  <si>
    <t>Теория автоматического управления</t>
  </si>
  <si>
    <t>Электротехника (диф.)</t>
  </si>
  <si>
    <t>ЭК по физ-ре</t>
  </si>
  <si>
    <t>Электроника (диф.)</t>
  </si>
  <si>
    <t>Учебная практика (диф.)</t>
  </si>
  <si>
    <t>Математическая логика и теория алгоритмов</t>
  </si>
  <si>
    <t>Компьютерная графика и дизайн</t>
  </si>
  <si>
    <t>Схемотехника (КР)</t>
  </si>
  <si>
    <t xml:space="preserve">Системное программное обеспечение </t>
  </si>
  <si>
    <t xml:space="preserve">Схемотехника </t>
  </si>
  <si>
    <t>ЭК по физической культуре и спорту</t>
  </si>
  <si>
    <t>Механика (диф.)</t>
  </si>
  <si>
    <t>Электротехника и электроника (КР)</t>
  </si>
  <si>
    <t>Теория автоматического управления (КП)</t>
  </si>
  <si>
    <t>Учебная практика 2</t>
  </si>
  <si>
    <t xml:space="preserve">Иностранный язык </t>
  </si>
  <si>
    <t xml:space="preserve">Электротехника и электроника </t>
  </si>
  <si>
    <t>Оптимальные системы управления</t>
  </si>
  <si>
    <t>Инженерная графика (диф.)</t>
  </si>
  <si>
    <t>Линейная алгебра</t>
  </si>
  <si>
    <t>Интеграллы и дифференциальные уравнения</t>
  </si>
  <si>
    <t>АС-21-1</t>
  </si>
  <si>
    <t>Основы информационных технологий</t>
  </si>
  <si>
    <t>Основы кибернетики</t>
  </si>
  <si>
    <t>Учебная практика 1</t>
  </si>
  <si>
    <t>А-21-1</t>
  </si>
  <si>
    <t>Основы информационных технологий(диф.)</t>
  </si>
  <si>
    <t>Инженерная и компьютерная графика(диф.)</t>
  </si>
  <si>
    <t>"Сервис транспортных средств"</t>
  </si>
  <si>
    <t>СТС-21-1</t>
  </si>
  <si>
    <t>Социология</t>
  </si>
  <si>
    <t>Начертательная геометирия. Инженерная и компьютерная графика</t>
  </si>
  <si>
    <t>Введение в специальность (реферат)</t>
  </si>
  <si>
    <t>Истоория</t>
  </si>
  <si>
    <t>Физическая культура</t>
  </si>
  <si>
    <t>Проектно-технологическая практика</t>
  </si>
  <si>
    <t>Вычислительная математика (диф.зач.)</t>
  </si>
  <si>
    <t>Электроника (диф.зач.)</t>
  </si>
  <si>
    <t>Учебная.Технологическая практика</t>
  </si>
  <si>
    <t>Профильное ПО для решения задач профессиональной деятельности</t>
  </si>
  <si>
    <t>Инженерная графика(диф.)</t>
  </si>
  <si>
    <t>Учебная. Эксплуатационная практика</t>
  </si>
  <si>
    <t>Основы алгоритмизации и программирования</t>
  </si>
  <si>
    <t>Современные специализированные языки программирования</t>
  </si>
  <si>
    <t>Теория автоматического управления (КР)</t>
  </si>
  <si>
    <t>Технические средства автоматизации</t>
  </si>
  <si>
    <t xml:space="preserve"> академический отпуск</t>
  </si>
  <si>
    <t>АС-22-1</t>
  </si>
  <si>
    <t>Разработка профессиональных приложений</t>
  </si>
  <si>
    <t>Базовые информационные технологии</t>
  </si>
  <si>
    <t>Мультимедиатехнология (диф.)</t>
  </si>
  <si>
    <t>Управляющие вычислительные комплексы (КР)</t>
  </si>
  <si>
    <t>Производственная практика1</t>
  </si>
  <si>
    <t xml:space="preserve">Управляющие вычислительные комплексы </t>
  </si>
  <si>
    <t>2 семестр</t>
  </si>
  <si>
    <t>Деловые коммуникации</t>
  </si>
  <si>
    <t>Начертательная геометирия. Инженерная и компьютерная графика (диф.)</t>
  </si>
  <si>
    <t>Маркетинг</t>
  </si>
  <si>
    <t>Экономика в сфере услуг</t>
  </si>
  <si>
    <t>Антикоррупционная политика</t>
  </si>
  <si>
    <t>Электротехника и микроэлектроника</t>
  </si>
  <si>
    <t>Математика (диф.зачет)</t>
  </si>
  <si>
    <t xml:space="preserve">Учебная. Ознакомительная практика </t>
  </si>
  <si>
    <t>ТПР и МО(диф.)</t>
  </si>
  <si>
    <t>Профессиональный английский язык (КР)</t>
  </si>
  <si>
    <t>Базы данных (КР)</t>
  </si>
  <si>
    <t>Производственная практика</t>
  </si>
  <si>
    <t>ЭК по физкультуре и спорту</t>
  </si>
  <si>
    <t>Вычислительная математика(диф.)</t>
  </si>
  <si>
    <t>Динамика и управление манипуляторами</t>
  </si>
  <si>
    <t>Вычислительные машины, системы и сети (КР)</t>
  </si>
  <si>
    <t>Моделирование систем и процессов (КР)</t>
  </si>
  <si>
    <t>Производственная практика 2</t>
  </si>
  <si>
    <t>Механика (диф)</t>
  </si>
  <si>
    <t>Электротехника и электороника(КР)</t>
  </si>
  <si>
    <t>Электротехника и электороника</t>
  </si>
  <si>
    <t>Основы кибернетики(диф.)</t>
  </si>
  <si>
    <t>Психология</t>
  </si>
  <si>
    <t>Менеджмент качества</t>
  </si>
  <si>
    <t>Электронные системы автомобиля</t>
  </si>
  <si>
    <t>Сервисология и сервисная деятельность</t>
  </si>
  <si>
    <t>Автотранспортные средства</t>
  </si>
  <si>
    <t>Основы ТАУ и регулирования в технических системах автомобиля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</si>
</sst>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2" fontId="8" fillId="2" borderId="5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3" fillId="2" borderId="0" xfId="0" applyFont="1" applyFill="1"/>
    <xf numFmtId="0" fontId="6" fillId="2" borderId="2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0" fillId="2" borderId="0" xfId="0" applyFill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2" borderId="2" xfId="0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2" borderId="0" xfId="0" applyFont="1" applyFill="1" applyBorder="1"/>
    <xf numFmtId="0" fontId="3" fillId="0" borderId="3" xfId="0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/>
    <xf numFmtId="0" fontId="8" fillId="2" borderId="9" xfId="0" applyFont="1" applyFill="1" applyBorder="1" applyAlignment="1"/>
    <xf numFmtId="0" fontId="4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0" xfId="0" applyFont="1" applyFill="1"/>
    <xf numFmtId="0" fontId="3" fillId="2" borderId="4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Border="1"/>
    <xf numFmtId="0" fontId="14" fillId="2" borderId="2" xfId="0" applyFont="1" applyFill="1" applyBorder="1" applyAlignment="1">
      <alignment horizontal="center"/>
    </xf>
    <xf numFmtId="0" fontId="16" fillId="2" borderId="0" xfId="0" applyFont="1" applyFill="1"/>
    <xf numFmtId="0" fontId="3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1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9" xfId="0" applyFont="1" applyFill="1" applyBorder="1" applyAlignment="1"/>
    <xf numFmtId="2" fontId="3" fillId="2" borderId="19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2" fontId="3" fillId="2" borderId="34" xfId="0" applyNumberFormat="1" applyFont="1" applyFill="1" applyBorder="1" applyAlignment="1">
      <alignment horizontal="center"/>
    </xf>
    <xf numFmtId="0" fontId="0" fillId="2" borderId="2" xfId="0" applyFill="1" applyBorder="1"/>
    <xf numFmtId="2" fontId="8" fillId="2" borderId="34" xfId="0" applyNumberFormat="1" applyFont="1" applyFill="1" applyBorder="1" applyAlignment="1">
      <alignment horizontal="center"/>
    </xf>
    <xf numFmtId="0" fontId="13" fillId="2" borderId="2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2" fontId="14" fillId="2" borderId="34" xfId="0" applyNumberFormat="1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6" fillId="2" borderId="9" xfId="0" applyFont="1" applyFill="1" applyBorder="1" applyAlignment="1"/>
    <xf numFmtId="0" fontId="18" fillId="2" borderId="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0" borderId="0" xfId="0" applyFont="1"/>
    <xf numFmtId="2" fontId="8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8" fillId="2" borderId="5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6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4" fillId="2" borderId="3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4" fillId="2" borderId="19" xfId="0" applyFont="1" applyFill="1" applyBorder="1" applyAlignment="1"/>
    <xf numFmtId="0" fontId="2" fillId="2" borderId="0" xfId="0" applyFont="1" applyFill="1" applyBorder="1" applyAlignment="1"/>
    <xf numFmtId="2" fontId="3" fillId="2" borderId="45" xfId="0" applyNumberFormat="1" applyFont="1" applyFill="1" applyBorder="1" applyAlignment="1">
      <alignment horizontal="center"/>
    </xf>
    <xf numFmtId="0" fontId="16" fillId="2" borderId="15" xfId="0" applyFont="1" applyFill="1" applyBorder="1"/>
    <xf numFmtId="0" fontId="2" fillId="2" borderId="2" xfId="0" applyFont="1" applyFill="1" applyBorder="1" applyAlignment="1"/>
    <xf numFmtId="0" fontId="6" fillId="2" borderId="14" xfId="0" applyFont="1" applyFill="1" applyBorder="1" applyAlignment="1"/>
    <xf numFmtId="0" fontId="6" fillId="2" borderId="12" xfId="0" applyFont="1" applyFill="1" applyBorder="1" applyAlignment="1"/>
    <xf numFmtId="0" fontId="4" fillId="2" borderId="4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6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2" fontId="8" fillId="2" borderId="45" xfId="0" applyNumberFormat="1" applyFont="1" applyFill="1" applyBorder="1" applyAlignment="1">
      <alignment horizontal="center"/>
    </xf>
    <xf numFmtId="0" fontId="6" fillId="2" borderId="6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18" fillId="2" borderId="2" xfId="0" applyFont="1" applyFill="1" applyBorder="1" applyAlignment="1"/>
    <xf numFmtId="0" fontId="13" fillId="2" borderId="3" xfId="0" applyFont="1" applyFill="1" applyBorder="1"/>
    <xf numFmtId="0" fontId="0" fillId="0" borderId="0" xfId="0" applyBorder="1"/>
    <xf numFmtId="0" fontId="6" fillId="0" borderId="51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13" fillId="2" borderId="42" xfId="0" applyFont="1" applyFill="1" applyBorder="1"/>
    <xf numFmtId="0" fontId="13" fillId="2" borderId="7" xfId="0" applyFont="1" applyFill="1" applyBorder="1"/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4"/>
  <sheetViews>
    <sheetView tabSelected="1" topLeftCell="A16" zoomScaleNormal="100" workbookViewId="0">
      <selection activeCell="G43" sqref="G43"/>
    </sheetView>
  </sheetViews>
  <sheetFormatPr defaultRowHeight="15" x14ac:dyDescent="0.25"/>
  <cols>
    <col min="1" max="1" width="25.42578125" customWidth="1"/>
  </cols>
  <sheetData>
    <row r="1" spans="1:169" ht="18.75" x14ac:dyDescent="0.3">
      <c r="A1" s="8" t="s">
        <v>0</v>
      </c>
      <c r="B1" s="8" t="s">
        <v>72</v>
      </c>
      <c r="C1" s="8"/>
      <c r="D1" s="8"/>
      <c r="E1" s="8"/>
      <c r="F1" s="8"/>
      <c r="G1" s="8"/>
      <c r="H1" s="8"/>
      <c r="I1" s="8"/>
      <c r="J1" s="10"/>
      <c r="K1" s="10"/>
      <c r="L1" s="10"/>
      <c r="M1" s="10"/>
      <c r="N1" s="10"/>
      <c r="O1" s="10"/>
      <c r="P1" s="10"/>
      <c r="Q1" s="1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2"/>
      <c r="EP1" s="12"/>
      <c r="EQ1" s="12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</row>
    <row r="2" spans="1:169" ht="18.75" x14ac:dyDescent="0.3">
      <c r="A2" s="9" t="s">
        <v>2</v>
      </c>
      <c r="B2" s="8" t="s">
        <v>73</v>
      </c>
      <c r="C2" s="8"/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2"/>
      <c r="EP2" s="12"/>
      <c r="EQ2" s="12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</row>
    <row r="3" spans="1:169" ht="18.75" x14ac:dyDescent="0.3">
      <c r="A3" s="8" t="s">
        <v>4</v>
      </c>
      <c r="B3" s="289" t="s">
        <v>108</v>
      </c>
      <c r="C3" s="289"/>
      <c r="D3" s="289"/>
      <c r="E3" s="289"/>
      <c r="F3" s="289"/>
      <c r="G3" s="289"/>
      <c r="H3" s="42"/>
      <c r="I3" s="4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</row>
    <row r="4" spans="1:169" ht="18.75" x14ac:dyDescent="0.3">
      <c r="A4" s="8" t="s">
        <v>5</v>
      </c>
      <c r="B4" s="289">
        <v>2020</v>
      </c>
      <c r="C4" s="289"/>
      <c r="D4" s="289"/>
      <c r="E4" s="289"/>
      <c r="F4" s="289"/>
      <c r="G4" s="289"/>
      <c r="H4" s="42"/>
      <c r="I4" s="4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</row>
    <row r="5" spans="1:169" ht="19.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</row>
    <row r="6" spans="1:169" ht="16.5" customHeight="1" thickBot="1" x14ac:dyDescent="0.3">
      <c r="A6" s="313"/>
      <c r="B6" s="315" t="s">
        <v>7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7"/>
      <c r="AV6" s="318" t="s">
        <v>95</v>
      </c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8" t="s">
        <v>102</v>
      </c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  <c r="DB6" s="311"/>
      <c r="DC6" s="311"/>
      <c r="DD6" s="311"/>
      <c r="DE6" s="311"/>
      <c r="DF6" s="311"/>
      <c r="DG6" s="311"/>
      <c r="DH6" s="311"/>
      <c r="DI6" s="311"/>
      <c r="DJ6" s="311"/>
      <c r="DK6" s="311"/>
      <c r="DL6" s="311"/>
      <c r="DM6" s="311"/>
      <c r="DN6" s="311"/>
      <c r="DO6" s="311"/>
      <c r="DP6" s="311"/>
      <c r="DQ6" s="311"/>
      <c r="DR6" s="311"/>
      <c r="DS6" s="311"/>
      <c r="DT6" s="311"/>
      <c r="DU6" s="311"/>
      <c r="DV6" s="311"/>
      <c r="DW6" s="311"/>
      <c r="DX6" s="311"/>
      <c r="DY6" s="311"/>
      <c r="DZ6" s="311"/>
      <c r="EA6" s="311"/>
      <c r="EB6" s="310" t="s">
        <v>109</v>
      </c>
      <c r="EC6" s="311"/>
      <c r="ED6" s="311"/>
      <c r="EE6" s="311"/>
      <c r="EF6" s="311"/>
      <c r="EG6" s="311"/>
      <c r="EH6" s="311"/>
      <c r="EI6" s="311"/>
      <c r="EJ6" s="311"/>
      <c r="EK6" s="311"/>
      <c r="EL6" s="311"/>
      <c r="EM6" s="311"/>
      <c r="EN6" s="311"/>
      <c r="EO6" s="311"/>
      <c r="EP6" s="311"/>
      <c r="EQ6" s="311"/>
      <c r="ER6" s="311"/>
      <c r="ES6" s="311"/>
      <c r="ET6" s="311"/>
      <c r="EU6" s="311"/>
      <c r="EV6" s="311"/>
      <c r="EW6" s="311"/>
      <c r="EX6" s="311"/>
      <c r="EY6" s="311"/>
      <c r="EZ6" s="311"/>
      <c r="FA6" s="311"/>
      <c r="FB6" s="311"/>
      <c r="FC6" s="311"/>
      <c r="FD6" s="311"/>
      <c r="FE6" s="311"/>
      <c r="FF6" s="311"/>
      <c r="FG6" s="311"/>
      <c r="FH6" s="311"/>
      <c r="FI6" s="311"/>
      <c r="FJ6" s="311"/>
      <c r="FK6" s="311"/>
      <c r="FL6" s="312"/>
      <c r="FM6" s="280" t="s">
        <v>8</v>
      </c>
    </row>
    <row r="7" spans="1:169" ht="15.75" x14ac:dyDescent="0.25">
      <c r="A7" s="314"/>
      <c r="B7" s="304" t="s">
        <v>9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6"/>
      <c r="X7" s="304" t="s">
        <v>10</v>
      </c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6"/>
      <c r="AV7" s="307" t="s">
        <v>11</v>
      </c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7" t="s">
        <v>12</v>
      </c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7" t="s">
        <v>13</v>
      </c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8"/>
      <c r="DA7" s="308"/>
      <c r="DB7" s="308"/>
      <c r="DC7" s="308"/>
      <c r="DD7" s="307" t="s">
        <v>14</v>
      </c>
      <c r="DE7" s="308"/>
      <c r="DF7" s="308"/>
      <c r="DG7" s="308"/>
      <c r="DH7" s="308"/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  <c r="DW7" s="308"/>
      <c r="DX7" s="308"/>
      <c r="DY7" s="308"/>
      <c r="DZ7" s="308"/>
      <c r="EA7" s="308"/>
      <c r="EB7" s="307" t="s">
        <v>15</v>
      </c>
      <c r="EC7" s="308"/>
      <c r="ED7" s="308"/>
      <c r="EE7" s="308"/>
      <c r="EF7" s="308"/>
      <c r="EG7" s="308"/>
      <c r="EH7" s="308"/>
      <c r="EI7" s="308"/>
      <c r="EJ7" s="308"/>
      <c r="EK7" s="308"/>
      <c r="EL7" s="308"/>
      <c r="EM7" s="308"/>
      <c r="EN7" s="308"/>
      <c r="EO7" s="308"/>
      <c r="EP7" s="308"/>
      <c r="EQ7" s="308"/>
      <c r="ER7" s="308"/>
      <c r="ES7" s="308"/>
      <c r="ET7" s="308"/>
      <c r="EU7" s="309"/>
      <c r="EV7" s="307" t="s">
        <v>16</v>
      </c>
      <c r="EW7" s="308"/>
      <c r="EX7" s="308"/>
      <c r="EY7" s="308"/>
      <c r="EZ7" s="308"/>
      <c r="FA7" s="308"/>
      <c r="FB7" s="308"/>
      <c r="FC7" s="308"/>
      <c r="FD7" s="308"/>
      <c r="FE7" s="308"/>
      <c r="FF7" s="308"/>
      <c r="FG7" s="308"/>
      <c r="FH7" s="308"/>
      <c r="FI7" s="308"/>
      <c r="FJ7" s="308"/>
      <c r="FK7" s="308"/>
      <c r="FL7" s="309"/>
      <c r="FM7" s="281"/>
    </row>
    <row r="8" spans="1:169" ht="15.75" x14ac:dyDescent="0.25">
      <c r="A8" s="314"/>
      <c r="B8" s="304" t="s">
        <v>17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275" t="s">
        <v>18</v>
      </c>
      <c r="S8" s="272"/>
      <c r="T8" s="272"/>
      <c r="U8" s="272"/>
      <c r="V8" s="272"/>
      <c r="W8" s="319"/>
      <c r="X8" s="268" t="s">
        <v>19</v>
      </c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 t="s">
        <v>20</v>
      </c>
      <c r="AO8" s="269"/>
      <c r="AP8" s="269"/>
      <c r="AQ8" s="269"/>
      <c r="AR8" s="269"/>
      <c r="AS8" s="269"/>
      <c r="AT8" s="269"/>
      <c r="AU8" s="270"/>
      <c r="AV8" s="268" t="s">
        <v>19</v>
      </c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 t="s">
        <v>20</v>
      </c>
      <c r="BI8" s="269"/>
      <c r="BJ8" s="269"/>
      <c r="BK8" s="269"/>
      <c r="BL8" s="269"/>
      <c r="BM8" s="269"/>
      <c r="BN8" s="268" t="s">
        <v>19</v>
      </c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 t="s">
        <v>20</v>
      </c>
      <c r="CC8" s="269"/>
      <c r="CD8" s="269"/>
      <c r="CE8" s="269"/>
      <c r="CF8" s="269"/>
      <c r="CG8" s="270"/>
      <c r="CH8" s="268" t="s">
        <v>19</v>
      </c>
      <c r="CI8" s="269"/>
      <c r="CJ8" s="269"/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69"/>
      <c r="CW8" s="269"/>
      <c r="CX8" s="338" t="s">
        <v>18</v>
      </c>
      <c r="CY8" s="338"/>
      <c r="CZ8" s="338"/>
      <c r="DA8" s="338"/>
      <c r="DB8" s="338"/>
      <c r="DC8" s="338"/>
      <c r="DD8" s="268" t="s">
        <v>19</v>
      </c>
      <c r="DE8" s="269"/>
      <c r="DF8" s="269"/>
      <c r="DG8" s="269"/>
      <c r="DH8" s="269"/>
      <c r="DI8" s="269"/>
      <c r="DJ8" s="269"/>
      <c r="DK8" s="269"/>
      <c r="DL8" s="269"/>
      <c r="DM8" s="269"/>
      <c r="DN8" s="269"/>
      <c r="DO8" s="269"/>
      <c r="DP8" s="269"/>
      <c r="DQ8" s="269"/>
      <c r="DR8" s="269"/>
      <c r="DS8" s="269"/>
      <c r="DT8" s="269" t="s">
        <v>18</v>
      </c>
      <c r="DU8" s="269"/>
      <c r="DV8" s="269"/>
      <c r="DW8" s="269"/>
      <c r="DX8" s="269"/>
      <c r="DY8" s="269"/>
      <c r="DZ8" s="269"/>
      <c r="EA8" s="269"/>
      <c r="EB8" s="268" t="s">
        <v>17</v>
      </c>
      <c r="EC8" s="269"/>
      <c r="ED8" s="269"/>
      <c r="EE8" s="269"/>
      <c r="EF8" s="269"/>
      <c r="EG8" s="269"/>
      <c r="EH8" s="269"/>
      <c r="EI8" s="269"/>
      <c r="EJ8" s="269"/>
      <c r="EK8" s="269"/>
      <c r="EL8" s="269"/>
      <c r="EM8" s="269"/>
      <c r="EN8" s="269" t="s">
        <v>18</v>
      </c>
      <c r="EO8" s="269"/>
      <c r="EP8" s="269"/>
      <c r="EQ8" s="269"/>
      <c r="ER8" s="269"/>
      <c r="ES8" s="269"/>
      <c r="ET8" s="269"/>
      <c r="EU8" s="270"/>
      <c r="EV8" s="271" t="s">
        <v>19</v>
      </c>
      <c r="EW8" s="272"/>
      <c r="EX8" s="272"/>
      <c r="EY8" s="272"/>
      <c r="EZ8" s="272"/>
      <c r="FA8" s="276"/>
      <c r="FB8" s="269" t="s">
        <v>18</v>
      </c>
      <c r="FC8" s="269"/>
      <c r="FD8" s="269"/>
      <c r="FE8" s="269"/>
      <c r="FF8" s="269"/>
      <c r="FG8" s="269"/>
      <c r="FH8" s="269"/>
      <c r="FI8" s="269"/>
      <c r="FJ8" s="265" t="s">
        <v>21</v>
      </c>
      <c r="FK8" s="265" t="s">
        <v>22</v>
      </c>
      <c r="FL8" s="266" t="s">
        <v>23</v>
      </c>
      <c r="FM8" s="281"/>
    </row>
    <row r="9" spans="1:169" ht="115.5" customHeight="1" x14ac:dyDescent="0.25">
      <c r="A9" s="314"/>
      <c r="B9" s="259" t="s">
        <v>24</v>
      </c>
      <c r="C9" s="254"/>
      <c r="D9" s="254" t="s">
        <v>25</v>
      </c>
      <c r="E9" s="254"/>
      <c r="F9" s="252" t="s">
        <v>26</v>
      </c>
      <c r="G9" s="253"/>
      <c r="H9" s="252" t="s">
        <v>106</v>
      </c>
      <c r="I9" s="253"/>
      <c r="J9" s="252" t="s">
        <v>100</v>
      </c>
      <c r="K9" s="253"/>
      <c r="L9" s="252" t="s">
        <v>99</v>
      </c>
      <c r="M9" s="253"/>
      <c r="N9" s="252" t="s">
        <v>96</v>
      </c>
      <c r="O9" s="253"/>
      <c r="P9" s="254" t="s">
        <v>75</v>
      </c>
      <c r="Q9" s="254"/>
      <c r="R9" s="256" t="s">
        <v>30</v>
      </c>
      <c r="S9" s="256"/>
      <c r="T9" s="256" t="s">
        <v>101</v>
      </c>
      <c r="U9" s="256"/>
      <c r="V9" s="254" t="s">
        <v>98</v>
      </c>
      <c r="W9" s="255"/>
      <c r="X9" s="253" t="s">
        <v>114</v>
      </c>
      <c r="Y9" s="254"/>
      <c r="Z9" s="254" t="s">
        <v>26</v>
      </c>
      <c r="AA9" s="254"/>
      <c r="AB9" s="252" t="s">
        <v>27</v>
      </c>
      <c r="AC9" s="253"/>
      <c r="AD9" s="254" t="s">
        <v>130</v>
      </c>
      <c r="AE9" s="254"/>
      <c r="AF9" s="254" t="s">
        <v>76</v>
      </c>
      <c r="AG9" s="254"/>
      <c r="AH9" s="252" t="s">
        <v>77</v>
      </c>
      <c r="AI9" s="253"/>
      <c r="AJ9" s="252" t="s">
        <v>99</v>
      </c>
      <c r="AK9" s="253"/>
      <c r="AL9" s="252" t="s">
        <v>105</v>
      </c>
      <c r="AM9" s="253"/>
      <c r="AN9" s="254" t="s">
        <v>35</v>
      </c>
      <c r="AO9" s="254"/>
      <c r="AP9" s="254" t="s">
        <v>131</v>
      </c>
      <c r="AQ9" s="254"/>
      <c r="AR9" s="252" t="s">
        <v>27</v>
      </c>
      <c r="AS9" s="253"/>
      <c r="AT9" s="252" t="s">
        <v>99</v>
      </c>
      <c r="AU9" s="253"/>
      <c r="AV9" s="253" t="s">
        <v>122</v>
      </c>
      <c r="AW9" s="254"/>
      <c r="AX9" s="254" t="s">
        <v>26</v>
      </c>
      <c r="AY9" s="254"/>
      <c r="AZ9" s="254" t="s">
        <v>88</v>
      </c>
      <c r="BA9" s="254"/>
      <c r="BB9" s="254" t="s">
        <v>81</v>
      </c>
      <c r="BC9" s="254"/>
      <c r="BD9" s="252" t="s">
        <v>80</v>
      </c>
      <c r="BE9" s="253"/>
      <c r="BF9" s="254" t="s">
        <v>113</v>
      </c>
      <c r="BG9" s="254"/>
      <c r="BH9" s="254" t="s">
        <v>132</v>
      </c>
      <c r="BI9" s="254"/>
      <c r="BJ9" s="254" t="s">
        <v>107</v>
      </c>
      <c r="BK9" s="254"/>
      <c r="BL9" s="254" t="s">
        <v>78</v>
      </c>
      <c r="BM9" s="254"/>
      <c r="BN9" s="253" t="s">
        <v>114</v>
      </c>
      <c r="BO9" s="254"/>
      <c r="BP9" s="254" t="s">
        <v>79</v>
      </c>
      <c r="BQ9" s="254"/>
      <c r="BR9" s="254" t="s">
        <v>97</v>
      </c>
      <c r="BS9" s="254"/>
      <c r="BT9" s="252" t="s">
        <v>148</v>
      </c>
      <c r="BU9" s="253"/>
      <c r="BV9" s="252" t="s">
        <v>149</v>
      </c>
      <c r="BW9" s="253"/>
      <c r="BX9" s="252" t="s">
        <v>150</v>
      </c>
      <c r="BY9" s="253"/>
      <c r="BZ9" s="252" t="s">
        <v>26</v>
      </c>
      <c r="CA9" s="253"/>
      <c r="CB9" s="257" t="s">
        <v>117</v>
      </c>
      <c r="CC9" s="258"/>
      <c r="CD9" s="254" t="s">
        <v>118</v>
      </c>
      <c r="CE9" s="254"/>
      <c r="CF9" s="253" t="s">
        <v>81</v>
      </c>
      <c r="CG9" s="255"/>
      <c r="CH9" s="253" t="s">
        <v>114</v>
      </c>
      <c r="CI9" s="254"/>
      <c r="CJ9" s="254" t="s">
        <v>46</v>
      </c>
      <c r="CK9" s="254"/>
      <c r="CL9" s="254" t="s">
        <v>84</v>
      </c>
      <c r="CM9" s="254"/>
      <c r="CN9" s="252" t="s">
        <v>87</v>
      </c>
      <c r="CO9" s="253"/>
      <c r="CP9" s="254" t="s">
        <v>83</v>
      </c>
      <c r="CQ9" s="254"/>
      <c r="CR9" s="254" t="s">
        <v>162</v>
      </c>
      <c r="CS9" s="254"/>
      <c r="CT9" s="260" t="s">
        <v>119</v>
      </c>
      <c r="CU9" s="261"/>
      <c r="CV9" s="254" t="s">
        <v>85</v>
      </c>
      <c r="CW9" s="254"/>
      <c r="CX9" s="254" t="s">
        <v>120</v>
      </c>
      <c r="CY9" s="254"/>
      <c r="CZ9" s="260" t="s">
        <v>121</v>
      </c>
      <c r="DA9" s="261"/>
      <c r="DB9" s="254" t="s">
        <v>86</v>
      </c>
      <c r="DC9" s="254"/>
      <c r="DD9" s="253" t="s">
        <v>114</v>
      </c>
      <c r="DE9" s="254"/>
      <c r="DF9" s="254" t="s">
        <v>92</v>
      </c>
      <c r="DG9" s="254"/>
      <c r="DH9" s="252" t="s">
        <v>82</v>
      </c>
      <c r="DI9" s="253"/>
      <c r="DJ9" s="252" t="s">
        <v>89</v>
      </c>
      <c r="DK9" s="253"/>
      <c r="DL9" s="252" t="s">
        <v>175</v>
      </c>
      <c r="DM9" s="253"/>
      <c r="DN9" s="254" t="s">
        <v>176</v>
      </c>
      <c r="DO9" s="254"/>
      <c r="DP9" s="252" t="s">
        <v>177</v>
      </c>
      <c r="DQ9" s="253"/>
      <c r="DR9" s="339" t="s">
        <v>178</v>
      </c>
      <c r="DS9" s="340"/>
      <c r="DT9" s="254" t="s">
        <v>90</v>
      </c>
      <c r="DU9" s="254"/>
      <c r="DV9" s="254" t="s">
        <v>91</v>
      </c>
      <c r="DW9" s="254"/>
      <c r="DX9" s="254" t="s">
        <v>84</v>
      </c>
      <c r="DY9" s="254"/>
      <c r="DZ9" s="254" t="s">
        <v>87</v>
      </c>
      <c r="EA9" s="254"/>
      <c r="EB9" s="259"/>
      <c r="EC9" s="254"/>
      <c r="ED9" s="254"/>
      <c r="EE9" s="254"/>
      <c r="EF9" s="252"/>
      <c r="EG9" s="253"/>
      <c r="EH9" s="252"/>
      <c r="EI9" s="253"/>
      <c r="EJ9" s="252"/>
      <c r="EK9" s="253"/>
      <c r="EL9" s="254"/>
      <c r="EM9" s="254"/>
      <c r="EN9" s="303"/>
      <c r="EO9" s="303"/>
      <c r="EP9" s="252"/>
      <c r="EQ9" s="253"/>
      <c r="ER9" s="254"/>
      <c r="ES9" s="254"/>
      <c r="ET9" s="254"/>
      <c r="EU9" s="255"/>
      <c r="EV9" s="252"/>
      <c r="EW9" s="253"/>
      <c r="EX9" s="252"/>
      <c r="EY9" s="253"/>
      <c r="EZ9" s="254"/>
      <c r="FA9" s="254"/>
      <c r="FB9" s="254"/>
      <c r="FC9" s="254"/>
      <c r="FD9" s="254"/>
      <c r="FE9" s="254"/>
      <c r="FF9" s="254"/>
      <c r="FG9" s="254"/>
      <c r="FH9" s="252"/>
      <c r="FI9" s="253"/>
      <c r="FJ9" s="256"/>
      <c r="FK9" s="256"/>
      <c r="FL9" s="267"/>
      <c r="FM9" s="281"/>
    </row>
    <row r="10" spans="1:169" ht="15.75" x14ac:dyDescent="0.25">
      <c r="A10" s="314"/>
      <c r="B10" s="13" t="s">
        <v>64</v>
      </c>
      <c r="C10" s="11" t="s">
        <v>65</v>
      </c>
      <c r="D10" s="11" t="s">
        <v>64</v>
      </c>
      <c r="E10" s="11" t="s">
        <v>65</v>
      </c>
      <c r="F10" s="11" t="s">
        <v>64</v>
      </c>
      <c r="G10" s="11" t="s">
        <v>65</v>
      </c>
      <c r="H10" s="11" t="s">
        <v>64</v>
      </c>
      <c r="I10" s="11" t="s">
        <v>65</v>
      </c>
      <c r="J10" s="11" t="s">
        <v>64</v>
      </c>
      <c r="K10" s="11" t="s">
        <v>65</v>
      </c>
      <c r="L10" s="11" t="s">
        <v>64</v>
      </c>
      <c r="M10" s="11" t="s">
        <v>65</v>
      </c>
      <c r="N10" s="11" t="s">
        <v>64</v>
      </c>
      <c r="O10" s="11" t="s">
        <v>65</v>
      </c>
      <c r="P10" s="11" t="s">
        <v>64</v>
      </c>
      <c r="Q10" s="11" t="s">
        <v>65</v>
      </c>
      <c r="R10" s="11" t="s">
        <v>64</v>
      </c>
      <c r="S10" s="11" t="s">
        <v>65</v>
      </c>
      <c r="T10" s="11" t="s">
        <v>64</v>
      </c>
      <c r="U10" s="11" t="s">
        <v>65</v>
      </c>
      <c r="V10" s="14" t="s">
        <v>64</v>
      </c>
      <c r="W10" s="15" t="s">
        <v>65</v>
      </c>
      <c r="X10" s="13" t="s">
        <v>64</v>
      </c>
      <c r="Y10" s="11" t="s">
        <v>65</v>
      </c>
      <c r="Z10" s="11" t="s">
        <v>64</v>
      </c>
      <c r="AA10" s="11" t="s">
        <v>65</v>
      </c>
      <c r="AB10" s="11" t="s">
        <v>64</v>
      </c>
      <c r="AC10" s="11" t="s">
        <v>65</v>
      </c>
      <c r="AD10" s="11" t="s">
        <v>64</v>
      </c>
      <c r="AE10" s="11" t="s">
        <v>65</v>
      </c>
      <c r="AF10" s="11" t="s">
        <v>64</v>
      </c>
      <c r="AG10" s="11" t="s">
        <v>65</v>
      </c>
      <c r="AH10" s="11" t="s">
        <v>64</v>
      </c>
      <c r="AI10" s="11" t="s">
        <v>65</v>
      </c>
      <c r="AJ10" s="11" t="s">
        <v>64</v>
      </c>
      <c r="AK10" s="11" t="s">
        <v>65</v>
      </c>
      <c r="AL10" s="301" t="s">
        <v>65</v>
      </c>
      <c r="AM10" s="302"/>
      <c r="AN10" s="11" t="s">
        <v>64</v>
      </c>
      <c r="AO10" s="11" t="s">
        <v>65</v>
      </c>
      <c r="AP10" s="11" t="s">
        <v>64</v>
      </c>
      <c r="AQ10" s="11" t="s">
        <v>65</v>
      </c>
      <c r="AR10" s="11" t="s">
        <v>64</v>
      </c>
      <c r="AS10" s="11" t="s">
        <v>65</v>
      </c>
      <c r="AT10" s="11" t="s">
        <v>64</v>
      </c>
      <c r="AU10" s="15" t="s">
        <v>65</v>
      </c>
      <c r="AV10" s="13" t="s">
        <v>64</v>
      </c>
      <c r="AW10" s="11" t="s">
        <v>65</v>
      </c>
      <c r="AX10" s="11" t="s">
        <v>64</v>
      </c>
      <c r="AY10" s="11" t="s">
        <v>65</v>
      </c>
      <c r="AZ10" s="11" t="s">
        <v>64</v>
      </c>
      <c r="BA10" s="11" t="s">
        <v>65</v>
      </c>
      <c r="BB10" s="11" t="s">
        <v>64</v>
      </c>
      <c r="BC10" s="11" t="s">
        <v>65</v>
      </c>
      <c r="BD10" s="11" t="s">
        <v>64</v>
      </c>
      <c r="BE10" s="11" t="s">
        <v>65</v>
      </c>
      <c r="BF10" s="11" t="s">
        <v>64</v>
      </c>
      <c r="BG10" s="11" t="s">
        <v>65</v>
      </c>
      <c r="BH10" s="11" t="s">
        <v>64</v>
      </c>
      <c r="BI10" s="11" t="s">
        <v>65</v>
      </c>
      <c r="BJ10" s="11" t="s">
        <v>64</v>
      </c>
      <c r="BK10" s="11" t="s">
        <v>65</v>
      </c>
      <c r="BL10" s="11" t="s">
        <v>64</v>
      </c>
      <c r="BM10" s="11" t="s">
        <v>65</v>
      </c>
      <c r="BN10" s="13" t="s">
        <v>64</v>
      </c>
      <c r="BO10" s="11" t="s">
        <v>65</v>
      </c>
      <c r="BP10" s="11" t="s">
        <v>64</v>
      </c>
      <c r="BQ10" s="11" t="s">
        <v>65</v>
      </c>
      <c r="BR10" s="11" t="s">
        <v>64</v>
      </c>
      <c r="BS10" s="11" t="s">
        <v>65</v>
      </c>
      <c r="BT10" s="16" t="s">
        <v>64</v>
      </c>
      <c r="BU10" s="16" t="s">
        <v>65</v>
      </c>
      <c r="BV10" s="57" t="s">
        <v>64</v>
      </c>
      <c r="BW10" s="11" t="s">
        <v>65</v>
      </c>
      <c r="BX10" s="337" t="s">
        <v>65</v>
      </c>
      <c r="BY10" s="298"/>
      <c r="BZ10" s="13" t="s">
        <v>64</v>
      </c>
      <c r="CA10" s="11" t="s">
        <v>65</v>
      </c>
      <c r="CB10" s="11" t="s">
        <v>64</v>
      </c>
      <c r="CC10" s="11" t="s">
        <v>65</v>
      </c>
      <c r="CD10" s="16" t="s">
        <v>64</v>
      </c>
      <c r="CE10" s="16" t="s">
        <v>65</v>
      </c>
      <c r="CF10" s="11" t="s">
        <v>64</v>
      </c>
      <c r="CG10" s="60" t="s">
        <v>65</v>
      </c>
      <c r="CH10" s="59" t="s">
        <v>64</v>
      </c>
      <c r="CI10" s="16" t="s">
        <v>65</v>
      </c>
      <c r="CJ10" s="11" t="s">
        <v>64</v>
      </c>
      <c r="CK10" s="11" t="s">
        <v>65</v>
      </c>
      <c r="CL10" s="11" t="s">
        <v>64</v>
      </c>
      <c r="CM10" s="11" t="s">
        <v>65</v>
      </c>
      <c r="CN10" s="11" t="s">
        <v>64</v>
      </c>
      <c r="CO10" s="11" t="s">
        <v>65</v>
      </c>
      <c r="CP10" s="11" t="s">
        <v>64</v>
      </c>
      <c r="CQ10" s="11" t="s">
        <v>65</v>
      </c>
      <c r="CR10" s="11" t="s">
        <v>64</v>
      </c>
      <c r="CS10" s="11" t="s">
        <v>65</v>
      </c>
      <c r="CT10" s="11" t="s">
        <v>64</v>
      </c>
      <c r="CU10" s="11" t="s">
        <v>65</v>
      </c>
      <c r="CV10" s="11" t="s">
        <v>64</v>
      </c>
      <c r="CW10" s="11" t="s">
        <v>65</v>
      </c>
      <c r="CX10" s="11" t="s">
        <v>64</v>
      </c>
      <c r="CY10" s="11" t="s">
        <v>65</v>
      </c>
      <c r="CZ10" s="11" t="s">
        <v>64</v>
      </c>
      <c r="DA10" s="11" t="s">
        <v>65</v>
      </c>
      <c r="DB10" s="16" t="s">
        <v>64</v>
      </c>
      <c r="DC10" s="16" t="s">
        <v>65</v>
      </c>
      <c r="DD10" s="13" t="s">
        <v>64</v>
      </c>
      <c r="DE10" s="11" t="s">
        <v>65</v>
      </c>
      <c r="DF10" s="11" t="s">
        <v>64</v>
      </c>
      <c r="DG10" s="11" t="s">
        <v>65</v>
      </c>
      <c r="DH10" s="11" t="s">
        <v>64</v>
      </c>
      <c r="DI10" s="11" t="s">
        <v>65</v>
      </c>
      <c r="DJ10" s="11" t="s">
        <v>64</v>
      </c>
      <c r="DK10" s="11" t="s">
        <v>65</v>
      </c>
      <c r="DL10" s="11" t="s">
        <v>64</v>
      </c>
      <c r="DM10" s="11" t="s">
        <v>65</v>
      </c>
      <c r="DN10" s="11" t="s">
        <v>64</v>
      </c>
      <c r="DO10" s="11" t="s">
        <v>65</v>
      </c>
      <c r="DP10" s="11" t="s">
        <v>64</v>
      </c>
      <c r="DQ10" s="11" t="s">
        <v>65</v>
      </c>
      <c r="DR10" s="301" t="s">
        <v>65</v>
      </c>
      <c r="DS10" s="302"/>
      <c r="DT10" s="16" t="s">
        <v>64</v>
      </c>
      <c r="DU10" s="16" t="s">
        <v>65</v>
      </c>
      <c r="DV10" s="11" t="s">
        <v>64</v>
      </c>
      <c r="DW10" s="11" t="s">
        <v>65</v>
      </c>
      <c r="DX10" s="11" t="s">
        <v>64</v>
      </c>
      <c r="DY10" s="11" t="s">
        <v>65</v>
      </c>
      <c r="DZ10" s="16" t="s">
        <v>64</v>
      </c>
      <c r="EA10" s="16" t="s">
        <v>65</v>
      </c>
      <c r="EB10" s="13" t="s">
        <v>64</v>
      </c>
      <c r="EC10" s="11" t="s">
        <v>65</v>
      </c>
      <c r="ED10" s="11" t="s">
        <v>64</v>
      </c>
      <c r="EE10" s="11" t="s">
        <v>65</v>
      </c>
      <c r="EF10" s="11" t="s">
        <v>64</v>
      </c>
      <c r="EG10" s="11" t="s">
        <v>65</v>
      </c>
      <c r="EH10" s="11" t="s">
        <v>64</v>
      </c>
      <c r="EI10" s="11" t="s">
        <v>65</v>
      </c>
      <c r="EJ10" s="11" t="s">
        <v>64</v>
      </c>
      <c r="EK10" s="11" t="s">
        <v>65</v>
      </c>
      <c r="EL10" s="11" t="s">
        <v>64</v>
      </c>
      <c r="EM10" s="11" t="s">
        <v>65</v>
      </c>
      <c r="EN10" s="16" t="s">
        <v>64</v>
      </c>
      <c r="EO10" s="16" t="s">
        <v>65</v>
      </c>
      <c r="EP10" s="16" t="s">
        <v>64</v>
      </c>
      <c r="EQ10" s="16" t="s">
        <v>65</v>
      </c>
      <c r="ER10" s="16" t="s">
        <v>64</v>
      </c>
      <c r="ES10" s="16" t="s">
        <v>65</v>
      </c>
      <c r="ET10" s="11" t="s">
        <v>64</v>
      </c>
      <c r="EU10" s="15" t="s">
        <v>65</v>
      </c>
      <c r="EV10" s="16" t="s">
        <v>64</v>
      </c>
      <c r="EW10" s="16" t="s">
        <v>65</v>
      </c>
      <c r="EX10" s="16" t="s">
        <v>64</v>
      </c>
      <c r="EY10" s="16" t="s">
        <v>65</v>
      </c>
      <c r="EZ10" s="11" t="s">
        <v>64</v>
      </c>
      <c r="FA10" s="11" t="s">
        <v>65</v>
      </c>
      <c r="FB10" s="11" t="s">
        <v>64</v>
      </c>
      <c r="FC10" s="11" t="s">
        <v>65</v>
      </c>
      <c r="FD10" s="11" t="s">
        <v>64</v>
      </c>
      <c r="FE10" s="11" t="s">
        <v>65</v>
      </c>
      <c r="FF10" s="16" t="s">
        <v>64</v>
      </c>
      <c r="FG10" s="16" t="s">
        <v>65</v>
      </c>
      <c r="FH10" s="16" t="s">
        <v>64</v>
      </c>
      <c r="FI10" s="16" t="s">
        <v>65</v>
      </c>
      <c r="FJ10" s="16" t="s">
        <v>65</v>
      </c>
      <c r="FK10" s="16" t="s">
        <v>65</v>
      </c>
      <c r="FL10" s="18" t="s">
        <v>65</v>
      </c>
      <c r="FM10" s="282"/>
    </row>
    <row r="11" spans="1:169" s="22" customFormat="1" ht="15.75" x14ac:dyDescent="0.25">
      <c r="A11" s="77">
        <v>20021</v>
      </c>
      <c r="B11" s="76" t="s">
        <v>67</v>
      </c>
      <c r="C11" s="76" t="s">
        <v>68</v>
      </c>
      <c r="D11" s="76" t="s">
        <v>67</v>
      </c>
      <c r="E11" s="76" t="s">
        <v>68</v>
      </c>
      <c r="F11" s="76" t="s">
        <v>67</v>
      </c>
      <c r="G11" s="76" t="s">
        <v>68</v>
      </c>
      <c r="H11" s="76" t="s">
        <v>67</v>
      </c>
      <c r="I11" s="76">
        <v>4</v>
      </c>
      <c r="J11" s="76" t="s">
        <v>67</v>
      </c>
      <c r="K11" s="76" t="s">
        <v>68</v>
      </c>
      <c r="L11" s="76" t="s">
        <v>67</v>
      </c>
      <c r="M11" s="76" t="s">
        <v>68</v>
      </c>
      <c r="N11" s="76" t="s">
        <v>67</v>
      </c>
      <c r="O11" s="76" t="s">
        <v>68</v>
      </c>
      <c r="P11" s="76" t="s">
        <v>67</v>
      </c>
      <c r="Q11" s="76">
        <v>4</v>
      </c>
      <c r="R11" s="76" t="s">
        <v>67</v>
      </c>
      <c r="S11" s="76">
        <v>5</v>
      </c>
      <c r="T11" s="76" t="s">
        <v>67</v>
      </c>
      <c r="U11" s="76">
        <v>4</v>
      </c>
      <c r="V11" s="78" t="s">
        <v>67</v>
      </c>
      <c r="W11" s="75">
        <v>5</v>
      </c>
      <c r="X11" s="88" t="s">
        <v>67</v>
      </c>
      <c r="Y11" s="79" t="s">
        <v>68</v>
      </c>
      <c r="Z11" s="76" t="s">
        <v>67</v>
      </c>
      <c r="AA11" s="76" t="s">
        <v>68</v>
      </c>
      <c r="AB11" s="78" t="s">
        <v>67</v>
      </c>
      <c r="AC11" s="76" t="s">
        <v>68</v>
      </c>
      <c r="AD11" s="78" t="s">
        <v>67</v>
      </c>
      <c r="AE11" s="79">
        <v>5</v>
      </c>
      <c r="AF11" s="76" t="s">
        <v>67</v>
      </c>
      <c r="AG11" s="76" t="s">
        <v>68</v>
      </c>
      <c r="AH11" s="78" t="s">
        <v>67</v>
      </c>
      <c r="AI11" s="76" t="s">
        <v>68</v>
      </c>
      <c r="AJ11" s="78" t="s">
        <v>67</v>
      </c>
      <c r="AK11" s="76" t="s">
        <v>68</v>
      </c>
      <c r="AL11" s="246">
        <v>5</v>
      </c>
      <c r="AM11" s="243"/>
      <c r="AN11" s="78" t="s">
        <v>67</v>
      </c>
      <c r="AO11" s="76">
        <v>5</v>
      </c>
      <c r="AP11" s="88" t="s">
        <v>67</v>
      </c>
      <c r="AQ11" s="76">
        <v>4</v>
      </c>
      <c r="AR11" s="88" t="s">
        <v>67</v>
      </c>
      <c r="AS11" s="76">
        <v>4</v>
      </c>
      <c r="AT11" s="88" t="s">
        <v>67</v>
      </c>
      <c r="AU11" s="89">
        <v>5</v>
      </c>
      <c r="AV11" s="88" t="s">
        <v>67</v>
      </c>
      <c r="AW11" s="20" t="s">
        <v>68</v>
      </c>
      <c r="AX11" s="88" t="s">
        <v>67</v>
      </c>
      <c r="AY11" s="20" t="s">
        <v>68</v>
      </c>
      <c r="AZ11" s="88" t="s">
        <v>67</v>
      </c>
      <c r="BA11" s="83" t="s">
        <v>68</v>
      </c>
      <c r="BB11" s="76" t="s">
        <v>67</v>
      </c>
      <c r="BC11" s="76" t="s">
        <v>68</v>
      </c>
      <c r="BD11" s="78" t="s">
        <v>67</v>
      </c>
      <c r="BE11" s="83" t="s">
        <v>68</v>
      </c>
      <c r="BF11" s="76" t="s">
        <v>67</v>
      </c>
      <c r="BG11" s="79">
        <v>5</v>
      </c>
      <c r="BH11" s="76" t="s">
        <v>67</v>
      </c>
      <c r="BI11" s="76">
        <v>5</v>
      </c>
      <c r="BJ11" s="78" t="s">
        <v>67</v>
      </c>
      <c r="BK11" s="76">
        <v>5</v>
      </c>
      <c r="BL11" s="78" t="s">
        <v>67</v>
      </c>
      <c r="BM11" s="76">
        <v>5</v>
      </c>
      <c r="BN11" s="88" t="s">
        <v>67</v>
      </c>
      <c r="BO11" s="76" t="s">
        <v>68</v>
      </c>
      <c r="BP11" s="78" t="s">
        <v>67</v>
      </c>
      <c r="BQ11" s="76" t="s">
        <v>68</v>
      </c>
      <c r="BR11" s="76" t="s">
        <v>67</v>
      </c>
      <c r="BS11" s="76" t="s">
        <v>68</v>
      </c>
      <c r="BT11" s="78" t="s">
        <v>67</v>
      </c>
      <c r="BU11" s="76">
        <v>4</v>
      </c>
      <c r="BV11" s="78" t="s">
        <v>67</v>
      </c>
      <c r="BW11" s="76">
        <v>4</v>
      </c>
      <c r="BX11" s="246">
        <v>4</v>
      </c>
      <c r="BY11" s="243"/>
      <c r="BZ11" s="76" t="s">
        <v>67</v>
      </c>
      <c r="CA11" s="76">
        <v>5</v>
      </c>
      <c r="CB11" s="78" t="s">
        <v>67</v>
      </c>
      <c r="CC11" s="76">
        <v>4</v>
      </c>
      <c r="CD11" s="78" t="s">
        <v>67</v>
      </c>
      <c r="CE11" s="76">
        <v>4</v>
      </c>
      <c r="CF11" s="78" t="s">
        <v>67</v>
      </c>
      <c r="CG11" s="82">
        <v>4</v>
      </c>
      <c r="CH11" s="78" t="s">
        <v>67</v>
      </c>
      <c r="CI11" s="76" t="s">
        <v>68</v>
      </c>
      <c r="CJ11" s="78" t="s">
        <v>67</v>
      </c>
      <c r="CK11" s="76" t="s">
        <v>68</v>
      </c>
      <c r="CL11" s="78" t="s">
        <v>67</v>
      </c>
      <c r="CM11" s="76" t="s">
        <v>68</v>
      </c>
      <c r="CN11" s="78" t="s">
        <v>67</v>
      </c>
      <c r="CO11" s="76" t="s">
        <v>68</v>
      </c>
      <c r="CP11" s="78" t="s">
        <v>67</v>
      </c>
      <c r="CQ11" s="76" t="s">
        <v>68</v>
      </c>
      <c r="CR11" s="78" t="s">
        <v>67</v>
      </c>
      <c r="CS11" s="78">
        <v>5</v>
      </c>
      <c r="CT11" s="78" t="s">
        <v>67</v>
      </c>
      <c r="CU11" s="76">
        <v>5</v>
      </c>
      <c r="CV11" s="78" t="s">
        <v>67</v>
      </c>
      <c r="CW11" s="76">
        <v>5</v>
      </c>
      <c r="CX11" s="78" t="s">
        <v>67</v>
      </c>
      <c r="CY11" s="76">
        <v>5</v>
      </c>
      <c r="CZ11" s="78" t="s">
        <v>67</v>
      </c>
      <c r="DA11" s="76">
        <v>5</v>
      </c>
      <c r="DB11" s="78" t="s">
        <v>67</v>
      </c>
      <c r="DC11" s="76">
        <v>5</v>
      </c>
      <c r="DD11" s="78" t="s">
        <v>67</v>
      </c>
      <c r="DE11" s="76" t="s">
        <v>68</v>
      </c>
      <c r="DF11" s="78" t="s">
        <v>67</v>
      </c>
      <c r="DG11" s="76" t="s">
        <v>68</v>
      </c>
      <c r="DH11" s="78" t="s">
        <v>67</v>
      </c>
      <c r="DI11" s="76" t="s">
        <v>68</v>
      </c>
      <c r="DJ11" s="78" t="s">
        <v>67</v>
      </c>
      <c r="DK11" s="76" t="s">
        <v>68</v>
      </c>
      <c r="DL11" s="78" t="s">
        <v>67</v>
      </c>
      <c r="DM11" s="76">
        <v>5</v>
      </c>
      <c r="DN11" s="78" t="s">
        <v>67</v>
      </c>
      <c r="DO11" s="76">
        <v>5</v>
      </c>
      <c r="DP11" s="78" t="s">
        <v>67</v>
      </c>
      <c r="DQ11" s="76">
        <v>5</v>
      </c>
      <c r="DR11" s="246"/>
      <c r="DS11" s="243"/>
      <c r="DT11" s="78" t="s">
        <v>67</v>
      </c>
      <c r="DU11" s="76">
        <v>5</v>
      </c>
      <c r="DV11" s="78" t="s">
        <v>67</v>
      </c>
      <c r="DW11" s="76">
        <v>5</v>
      </c>
      <c r="DX11" s="78" t="s">
        <v>67</v>
      </c>
      <c r="DY11" s="76">
        <v>5</v>
      </c>
      <c r="DZ11" s="78" t="s">
        <v>67</v>
      </c>
      <c r="EA11" s="76">
        <v>5</v>
      </c>
      <c r="EB11" s="88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89"/>
      <c r="EV11" s="88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89"/>
      <c r="FM11" s="21">
        <f t="shared" ref="FM11:FM31" si="0">AVERAGEIF(B11:FL11,"&gt;1",B11:FL11)</f>
        <v>4.6857142857142859</v>
      </c>
    </row>
    <row r="12" spans="1:169" s="22" customFormat="1" ht="15.75" x14ac:dyDescent="0.25">
      <c r="A12" s="93">
        <v>20024</v>
      </c>
      <c r="B12" s="76" t="s">
        <v>67</v>
      </c>
      <c r="C12" s="76" t="s">
        <v>68</v>
      </c>
      <c r="D12" s="76" t="s">
        <v>67</v>
      </c>
      <c r="E12" s="76" t="s">
        <v>68</v>
      </c>
      <c r="F12" s="76" t="s">
        <v>67</v>
      </c>
      <c r="G12" s="76" t="s">
        <v>68</v>
      </c>
      <c r="H12" s="76" t="s">
        <v>67</v>
      </c>
      <c r="I12" s="76">
        <v>3</v>
      </c>
      <c r="J12" s="76" t="s">
        <v>67</v>
      </c>
      <c r="K12" s="76" t="s">
        <v>68</v>
      </c>
      <c r="L12" s="76" t="s">
        <v>67</v>
      </c>
      <c r="M12" s="76" t="s">
        <v>68</v>
      </c>
      <c r="N12" s="76" t="s">
        <v>67</v>
      </c>
      <c r="O12" s="76" t="s">
        <v>68</v>
      </c>
      <c r="P12" s="76" t="s">
        <v>67</v>
      </c>
      <c r="Q12" s="76">
        <v>5</v>
      </c>
      <c r="R12" s="76" t="s">
        <v>67</v>
      </c>
      <c r="S12" s="76">
        <v>5</v>
      </c>
      <c r="T12" s="76" t="s">
        <v>67</v>
      </c>
      <c r="U12" s="76">
        <v>4</v>
      </c>
      <c r="V12" s="78" t="s">
        <v>67</v>
      </c>
      <c r="W12" s="75">
        <v>5</v>
      </c>
      <c r="X12" s="88" t="s">
        <v>67</v>
      </c>
      <c r="Y12" s="79" t="s">
        <v>68</v>
      </c>
      <c r="Z12" s="76" t="s">
        <v>67</v>
      </c>
      <c r="AA12" s="76" t="s">
        <v>68</v>
      </c>
      <c r="AB12" s="78" t="s">
        <v>67</v>
      </c>
      <c r="AC12" s="76" t="s">
        <v>68</v>
      </c>
      <c r="AD12" s="78" t="s">
        <v>67</v>
      </c>
      <c r="AE12" s="79">
        <v>5</v>
      </c>
      <c r="AF12" s="76" t="s">
        <v>67</v>
      </c>
      <c r="AG12" s="76" t="s">
        <v>68</v>
      </c>
      <c r="AH12" s="78" t="s">
        <v>67</v>
      </c>
      <c r="AI12" s="76" t="s">
        <v>68</v>
      </c>
      <c r="AJ12" s="78" t="s">
        <v>67</v>
      </c>
      <c r="AK12" s="76" t="s">
        <v>68</v>
      </c>
      <c r="AL12" s="329">
        <v>5</v>
      </c>
      <c r="AM12" s="329"/>
      <c r="AN12" s="78" t="s">
        <v>67</v>
      </c>
      <c r="AO12" s="20">
        <v>5</v>
      </c>
      <c r="AP12" s="88" t="s">
        <v>67</v>
      </c>
      <c r="AQ12" s="20">
        <v>4</v>
      </c>
      <c r="AR12" s="88" t="s">
        <v>67</v>
      </c>
      <c r="AS12" s="20">
        <v>4</v>
      </c>
      <c r="AT12" s="88" t="s">
        <v>67</v>
      </c>
      <c r="AU12" s="55">
        <v>5</v>
      </c>
      <c r="AV12" s="88" t="s">
        <v>67</v>
      </c>
      <c r="AW12" s="20" t="s">
        <v>68</v>
      </c>
      <c r="AX12" s="88" t="s">
        <v>67</v>
      </c>
      <c r="AY12" s="20" t="s">
        <v>68</v>
      </c>
      <c r="AZ12" s="88" t="s">
        <v>67</v>
      </c>
      <c r="BA12" s="83" t="s">
        <v>68</v>
      </c>
      <c r="BB12" s="76" t="s">
        <v>67</v>
      </c>
      <c r="BC12" s="76" t="s">
        <v>68</v>
      </c>
      <c r="BD12" s="78" t="s">
        <v>67</v>
      </c>
      <c r="BE12" s="83" t="s">
        <v>68</v>
      </c>
      <c r="BF12" s="76" t="s">
        <v>67</v>
      </c>
      <c r="BG12" s="83">
        <v>5</v>
      </c>
      <c r="BH12" s="76" t="s">
        <v>67</v>
      </c>
      <c r="BI12" s="76">
        <v>5</v>
      </c>
      <c r="BJ12" s="78" t="s">
        <v>67</v>
      </c>
      <c r="BK12" s="76">
        <v>5</v>
      </c>
      <c r="BL12" s="78" t="s">
        <v>67</v>
      </c>
      <c r="BM12" s="20">
        <v>5</v>
      </c>
      <c r="BN12" s="88" t="s">
        <v>67</v>
      </c>
      <c r="BO12" s="76" t="s">
        <v>68</v>
      </c>
      <c r="BP12" s="78" t="s">
        <v>67</v>
      </c>
      <c r="BQ12" s="76" t="s">
        <v>68</v>
      </c>
      <c r="BR12" s="76" t="s">
        <v>67</v>
      </c>
      <c r="BS12" s="76" t="s">
        <v>68</v>
      </c>
      <c r="BT12" s="78" t="s">
        <v>67</v>
      </c>
      <c r="BU12" s="76">
        <v>5</v>
      </c>
      <c r="BV12" s="78" t="s">
        <v>67</v>
      </c>
      <c r="BW12" s="20">
        <v>5</v>
      </c>
      <c r="BX12" s="242">
        <v>5</v>
      </c>
      <c r="BY12" s="242"/>
      <c r="BZ12" s="76" t="s">
        <v>67</v>
      </c>
      <c r="CA12" s="76">
        <v>5</v>
      </c>
      <c r="CB12" s="78" t="s">
        <v>67</v>
      </c>
      <c r="CC12" s="76">
        <v>5</v>
      </c>
      <c r="CD12" s="78" t="s">
        <v>67</v>
      </c>
      <c r="CE12" s="76">
        <v>5</v>
      </c>
      <c r="CF12" s="78" t="s">
        <v>67</v>
      </c>
      <c r="CG12" s="75">
        <v>5</v>
      </c>
      <c r="CH12" s="78" t="s">
        <v>67</v>
      </c>
      <c r="CI12" s="76" t="s">
        <v>68</v>
      </c>
      <c r="CJ12" s="78" t="s">
        <v>67</v>
      </c>
      <c r="CK12" s="76" t="s">
        <v>68</v>
      </c>
      <c r="CL12" s="78" t="s">
        <v>67</v>
      </c>
      <c r="CM12" s="76" t="s">
        <v>68</v>
      </c>
      <c r="CN12" s="78" t="s">
        <v>67</v>
      </c>
      <c r="CO12" s="76" t="s">
        <v>68</v>
      </c>
      <c r="CP12" s="78" t="s">
        <v>67</v>
      </c>
      <c r="CQ12" s="76" t="s">
        <v>68</v>
      </c>
      <c r="CR12" s="78" t="s">
        <v>67</v>
      </c>
      <c r="CS12" s="78">
        <v>5</v>
      </c>
      <c r="CT12" s="78" t="s">
        <v>67</v>
      </c>
      <c r="CU12" s="20">
        <v>5</v>
      </c>
      <c r="CV12" s="78" t="s">
        <v>67</v>
      </c>
      <c r="CW12" s="20">
        <v>5</v>
      </c>
      <c r="CX12" s="78" t="s">
        <v>67</v>
      </c>
      <c r="CY12" s="20">
        <v>5</v>
      </c>
      <c r="CZ12" s="78" t="s">
        <v>67</v>
      </c>
      <c r="DA12" s="20">
        <v>5</v>
      </c>
      <c r="DB12" s="78" t="s">
        <v>67</v>
      </c>
      <c r="DC12" s="20">
        <v>5</v>
      </c>
      <c r="DD12" s="78" t="s">
        <v>67</v>
      </c>
      <c r="DE12" s="76" t="s">
        <v>68</v>
      </c>
      <c r="DF12" s="78" t="s">
        <v>67</v>
      </c>
      <c r="DG12" s="76" t="s">
        <v>68</v>
      </c>
      <c r="DH12" s="78" t="s">
        <v>67</v>
      </c>
      <c r="DI12" s="76" t="s">
        <v>68</v>
      </c>
      <c r="DJ12" s="78" t="s">
        <v>67</v>
      </c>
      <c r="DK12" s="76" t="s">
        <v>68</v>
      </c>
      <c r="DL12" s="78" t="s">
        <v>67</v>
      </c>
      <c r="DM12" s="20">
        <v>5</v>
      </c>
      <c r="DN12" s="78" t="s">
        <v>67</v>
      </c>
      <c r="DO12" s="20">
        <v>5</v>
      </c>
      <c r="DP12" s="78" t="s">
        <v>67</v>
      </c>
      <c r="DQ12" s="20">
        <v>5</v>
      </c>
      <c r="DR12" s="250"/>
      <c r="DS12" s="251"/>
      <c r="DT12" s="78" t="s">
        <v>67</v>
      </c>
      <c r="DU12" s="20">
        <v>5</v>
      </c>
      <c r="DV12" s="78" t="s">
        <v>67</v>
      </c>
      <c r="DW12" s="20">
        <v>5</v>
      </c>
      <c r="DX12" s="78" t="s">
        <v>67</v>
      </c>
      <c r="DY12" s="20">
        <v>5</v>
      </c>
      <c r="DZ12" s="78" t="s">
        <v>67</v>
      </c>
      <c r="EA12" s="20">
        <v>5</v>
      </c>
      <c r="EB12" s="54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55"/>
      <c r="EV12" s="54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55"/>
      <c r="FM12" s="25">
        <f t="shared" si="0"/>
        <v>4.8571428571428568</v>
      </c>
    </row>
    <row r="13" spans="1:169" s="22" customFormat="1" ht="15.75" x14ac:dyDescent="0.25">
      <c r="A13" s="77">
        <v>20025</v>
      </c>
      <c r="B13" s="76" t="s">
        <v>67</v>
      </c>
      <c r="C13" s="76" t="s">
        <v>68</v>
      </c>
      <c r="D13" s="76" t="s">
        <v>67</v>
      </c>
      <c r="E13" s="76" t="s">
        <v>68</v>
      </c>
      <c r="F13" s="76" t="s">
        <v>67</v>
      </c>
      <c r="G13" s="76" t="s">
        <v>68</v>
      </c>
      <c r="H13" s="76" t="s">
        <v>67</v>
      </c>
      <c r="I13" s="76">
        <v>3</v>
      </c>
      <c r="J13" s="76" t="s">
        <v>67</v>
      </c>
      <c r="K13" s="76" t="s">
        <v>68</v>
      </c>
      <c r="L13" s="76" t="s">
        <v>67</v>
      </c>
      <c r="M13" s="76" t="s">
        <v>68</v>
      </c>
      <c r="N13" s="76" t="s">
        <v>67</v>
      </c>
      <c r="O13" s="76" t="s">
        <v>68</v>
      </c>
      <c r="P13" s="76" t="s">
        <v>67</v>
      </c>
      <c r="Q13" s="76">
        <v>4</v>
      </c>
      <c r="R13" s="76" t="s">
        <v>67</v>
      </c>
      <c r="S13" s="76">
        <v>5</v>
      </c>
      <c r="T13" s="76" t="s">
        <v>67</v>
      </c>
      <c r="U13" s="76">
        <v>4</v>
      </c>
      <c r="V13" s="78" t="s">
        <v>67</v>
      </c>
      <c r="W13" s="82">
        <v>4</v>
      </c>
      <c r="X13" s="88" t="s">
        <v>67</v>
      </c>
      <c r="Y13" s="79" t="s">
        <v>68</v>
      </c>
      <c r="Z13" s="76" t="s">
        <v>67</v>
      </c>
      <c r="AA13" s="76" t="s">
        <v>68</v>
      </c>
      <c r="AB13" s="78" t="s">
        <v>67</v>
      </c>
      <c r="AC13" s="76" t="s">
        <v>68</v>
      </c>
      <c r="AD13" s="78" t="s">
        <v>67</v>
      </c>
      <c r="AE13" s="79">
        <v>5</v>
      </c>
      <c r="AF13" s="76" t="s">
        <v>67</v>
      </c>
      <c r="AG13" s="76" t="s">
        <v>68</v>
      </c>
      <c r="AH13" s="78" t="s">
        <v>67</v>
      </c>
      <c r="AI13" s="76" t="s">
        <v>68</v>
      </c>
      <c r="AJ13" s="78" t="s">
        <v>67</v>
      </c>
      <c r="AK13" s="76" t="s">
        <v>68</v>
      </c>
      <c r="AL13" s="329">
        <v>5</v>
      </c>
      <c r="AM13" s="329"/>
      <c r="AN13" s="78" t="s">
        <v>67</v>
      </c>
      <c r="AO13" s="76">
        <v>5</v>
      </c>
      <c r="AP13" s="88" t="s">
        <v>67</v>
      </c>
      <c r="AQ13" s="76">
        <v>5</v>
      </c>
      <c r="AR13" s="88" t="s">
        <v>67</v>
      </c>
      <c r="AS13" s="76">
        <v>5</v>
      </c>
      <c r="AT13" s="88" t="s">
        <v>67</v>
      </c>
      <c r="AU13" s="89">
        <v>4</v>
      </c>
      <c r="AV13" s="88" t="s">
        <v>67</v>
      </c>
      <c r="AW13" s="20" t="s">
        <v>68</v>
      </c>
      <c r="AX13" s="88" t="s">
        <v>67</v>
      </c>
      <c r="AY13" s="20" t="s">
        <v>68</v>
      </c>
      <c r="AZ13" s="88" t="s">
        <v>67</v>
      </c>
      <c r="BA13" s="83" t="s">
        <v>68</v>
      </c>
      <c r="BB13" s="76" t="s">
        <v>67</v>
      </c>
      <c r="BC13" s="76" t="s">
        <v>68</v>
      </c>
      <c r="BD13" s="78" t="s">
        <v>67</v>
      </c>
      <c r="BE13" s="83" t="s">
        <v>68</v>
      </c>
      <c r="BF13" s="76" t="s">
        <v>67</v>
      </c>
      <c r="BG13" s="79">
        <v>4</v>
      </c>
      <c r="BH13" s="76" t="s">
        <v>67</v>
      </c>
      <c r="BI13" s="76">
        <v>5</v>
      </c>
      <c r="BJ13" s="78" t="s">
        <v>67</v>
      </c>
      <c r="BK13" s="76">
        <v>5</v>
      </c>
      <c r="BL13" s="78" t="s">
        <v>67</v>
      </c>
      <c r="BM13" s="76">
        <v>4</v>
      </c>
      <c r="BN13" s="88" t="s">
        <v>67</v>
      </c>
      <c r="BO13" s="76" t="s">
        <v>68</v>
      </c>
      <c r="BP13" s="78" t="s">
        <v>67</v>
      </c>
      <c r="BQ13" s="76" t="s">
        <v>68</v>
      </c>
      <c r="BR13" s="76" t="s">
        <v>67</v>
      </c>
      <c r="BS13" s="76" t="s">
        <v>68</v>
      </c>
      <c r="BT13" s="78" t="s">
        <v>67</v>
      </c>
      <c r="BU13" s="76">
        <v>4</v>
      </c>
      <c r="BV13" s="78" t="s">
        <v>67</v>
      </c>
      <c r="BW13" s="76">
        <v>4</v>
      </c>
      <c r="BX13" s="242">
        <v>4</v>
      </c>
      <c r="BY13" s="242"/>
      <c r="BZ13" s="76" t="s">
        <v>67</v>
      </c>
      <c r="CA13" s="76">
        <v>5</v>
      </c>
      <c r="CB13" s="78" t="s">
        <v>67</v>
      </c>
      <c r="CC13" s="76">
        <v>4</v>
      </c>
      <c r="CD13" s="78" t="s">
        <v>67</v>
      </c>
      <c r="CE13" s="76">
        <v>5</v>
      </c>
      <c r="CF13" s="78" t="s">
        <v>67</v>
      </c>
      <c r="CG13" s="82">
        <v>4</v>
      </c>
      <c r="CH13" s="78" t="s">
        <v>67</v>
      </c>
      <c r="CI13" s="76" t="s">
        <v>68</v>
      </c>
      <c r="CJ13" s="78" t="s">
        <v>67</v>
      </c>
      <c r="CK13" s="76" t="s">
        <v>68</v>
      </c>
      <c r="CL13" s="78" t="s">
        <v>67</v>
      </c>
      <c r="CM13" s="76" t="s">
        <v>68</v>
      </c>
      <c r="CN13" s="78" t="s">
        <v>67</v>
      </c>
      <c r="CO13" s="76" t="s">
        <v>68</v>
      </c>
      <c r="CP13" s="78" t="s">
        <v>67</v>
      </c>
      <c r="CQ13" s="76" t="s">
        <v>68</v>
      </c>
      <c r="CR13" s="78" t="s">
        <v>67</v>
      </c>
      <c r="CS13" s="78">
        <v>4</v>
      </c>
      <c r="CT13" s="78" t="s">
        <v>67</v>
      </c>
      <c r="CU13" s="76">
        <v>4</v>
      </c>
      <c r="CV13" s="78" t="s">
        <v>67</v>
      </c>
      <c r="CW13" s="76">
        <v>4</v>
      </c>
      <c r="CX13" s="78" t="s">
        <v>67</v>
      </c>
      <c r="CY13" s="76">
        <v>4</v>
      </c>
      <c r="CZ13" s="78" t="s">
        <v>67</v>
      </c>
      <c r="DA13" s="76">
        <v>4</v>
      </c>
      <c r="DB13" s="78" t="s">
        <v>67</v>
      </c>
      <c r="DC13" s="76">
        <v>5</v>
      </c>
      <c r="DD13" s="78" t="s">
        <v>67</v>
      </c>
      <c r="DE13" s="76" t="s">
        <v>68</v>
      </c>
      <c r="DF13" s="78" t="s">
        <v>67</v>
      </c>
      <c r="DG13" s="76" t="s">
        <v>68</v>
      </c>
      <c r="DH13" s="78" t="s">
        <v>67</v>
      </c>
      <c r="DI13" s="76" t="s">
        <v>68</v>
      </c>
      <c r="DJ13" s="78" t="s">
        <v>67</v>
      </c>
      <c r="DK13" s="76" t="s">
        <v>68</v>
      </c>
      <c r="DL13" s="78" t="s">
        <v>67</v>
      </c>
      <c r="DM13" s="76">
        <v>4</v>
      </c>
      <c r="DN13" s="78" t="s">
        <v>67</v>
      </c>
      <c r="DO13" s="76">
        <v>4</v>
      </c>
      <c r="DP13" s="78" t="s">
        <v>67</v>
      </c>
      <c r="DQ13" s="76">
        <v>4</v>
      </c>
      <c r="DR13" s="246"/>
      <c r="DS13" s="243"/>
      <c r="DT13" s="78" t="s">
        <v>67</v>
      </c>
      <c r="DU13" s="76">
        <v>4</v>
      </c>
      <c r="DV13" s="78" t="s">
        <v>67</v>
      </c>
      <c r="DW13" s="76">
        <v>4</v>
      </c>
      <c r="DX13" s="78" t="s">
        <v>67</v>
      </c>
      <c r="DY13" s="76">
        <v>4</v>
      </c>
      <c r="DZ13" s="78" t="s">
        <v>67</v>
      </c>
      <c r="EA13" s="76">
        <v>4</v>
      </c>
      <c r="EB13" s="88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89"/>
      <c r="EV13" s="88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89"/>
      <c r="FM13" s="21">
        <f t="shared" si="0"/>
        <v>4.2857142857142856</v>
      </c>
    </row>
    <row r="14" spans="1:169" s="22" customFormat="1" ht="15.75" x14ac:dyDescent="0.25">
      <c r="A14" s="93">
        <v>20026</v>
      </c>
      <c r="B14" s="76" t="s">
        <v>67</v>
      </c>
      <c r="C14" s="76" t="s">
        <v>68</v>
      </c>
      <c r="D14" s="76" t="s">
        <v>67</v>
      </c>
      <c r="E14" s="76" t="s">
        <v>68</v>
      </c>
      <c r="F14" s="76" t="s">
        <v>67</v>
      </c>
      <c r="G14" s="76" t="s">
        <v>68</v>
      </c>
      <c r="H14" s="76" t="s">
        <v>67</v>
      </c>
      <c r="I14" s="76">
        <v>3</v>
      </c>
      <c r="J14" s="76" t="s">
        <v>67</v>
      </c>
      <c r="K14" s="76" t="s">
        <v>68</v>
      </c>
      <c r="L14" s="76" t="s">
        <v>67</v>
      </c>
      <c r="M14" s="76" t="s">
        <v>68</v>
      </c>
      <c r="N14" s="76" t="s">
        <v>67</v>
      </c>
      <c r="O14" s="76" t="s">
        <v>68</v>
      </c>
      <c r="P14" s="76" t="s">
        <v>67</v>
      </c>
      <c r="Q14" s="76">
        <v>3</v>
      </c>
      <c r="R14" s="76" t="s">
        <v>67</v>
      </c>
      <c r="S14" s="76">
        <v>5</v>
      </c>
      <c r="T14" s="76" t="s">
        <v>67</v>
      </c>
      <c r="U14" s="76">
        <v>4</v>
      </c>
      <c r="V14" s="78" t="s">
        <v>67</v>
      </c>
      <c r="W14" s="75">
        <v>4</v>
      </c>
      <c r="X14" s="88" t="s">
        <v>67</v>
      </c>
      <c r="Y14" s="79" t="s">
        <v>68</v>
      </c>
      <c r="Z14" s="76" t="s">
        <v>67</v>
      </c>
      <c r="AA14" s="76" t="s">
        <v>68</v>
      </c>
      <c r="AB14" s="78" t="s">
        <v>67</v>
      </c>
      <c r="AC14" s="76" t="s">
        <v>68</v>
      </c>
      <c r="AD14" s="78" t="s">
        <v>67</v>
      </c>
      <c r="AE14" s="79">
        <v>5</v>
      </c>
      <c r="AF14" s="76" t="s">
        <v>67</v>
      </c>
      <c r="AG14" s="76" t="s">
        <v>68</v>
      </c>
      <c r="AH14" s="78" t="s">
        <v>67</v>
      </c>
      <c r="AI14" s="76" t="s">
        <v>68</v>
      </c>
      <c r="AJ14" s="78" t="s">
        <v>67</v>
      </c>
      <c r="AK14" s="76" t="s">
        <v>68</v>
      </c>
      <c r="AL14" s="329">
        <v>5</v>
      </c>
      <c r="AM14" s="329"/>
      <c r="AN14" s="78" t="s">
        <v>67</v>
      </c>
      <c r="AO14" s="20">
        <v>5</v>
      </c>
      <c r="AP14" s="88" t="s">
        <v>67</v>
      </c>
      <c r="AQ14" s="20">
        <v>4</v>
      </c>
      <c r="AR14" s="88" t="s">
        <v>67</v>
      </c>
      <c r="AS14" s="20">
        <v>4</v>
      </c>
      <c r="AT14" s="88" t="s">
        <v>67</v>
      </c>
      <c r="AU14" s="55">
        <v>4</v>
      </c>
      <c r="AV14" s="88" t="s">
        <v>67</v>
      </c>
      <c r="AW14" s="20" t="s">
        <v>68</v>
      </c>
      <c r="AX14" s="88" t="s">
        <v>67</v>
      </c>
      <c r="AY14" s="20" t="s">
        <v>68</v>
      </c>
      <c r="AZ14" s="88" t="s">
        <v>67</v>
      </c>
      <c r="BA14" s="83" t="s">
        <v>68</v>
      </c>
      <c r="BB14" s="76" t="s">
        <v>67</v>
      </c>
      <c r="BC14" s="76" t="s">
        <v>68</v>
      </c>
      <c r="BD14" s="78" t="s">
        <v>67</v>
      </c>
      <c r="BE14" s="83" t="s">
        <v>68</v>
      </c>
      <c r="BF14" s="76" t="s">
        <v>67</v>
      </c>
      <c r="BG14" s="83">
        <v>4</v>
      </c>
      <c r="BH14" s="76" t="s">
        <v>67</v>
      </c>
      <c r="BI14" s="76">
        <v>4</v>
      </c>
      <c r="BJ14" s="78" t="s">
        <v>67</v>
      </c>
      <c r="BK14" s="76">
        <v>5</v>
      </c>
      <c r="BL14" s="78" t="s">
        <v>67</v>
      </c>
      <c r="BM14" s="20">
        <v>4</v>
      </c>
      <c r="BN14" s="88" t="s">
        <v>67</v>
      </c>
      <c r="BO14" s="76" t="s">
        <v>68</v>
      </c>
      <c r="BP14" s="78" t="s">
        <v>67</v>
      </c>
      <c r="BQ14" s="76" t="s">
        <v>68</v>
      </c>
      <c r="BR14" s="76" t="s">
        <v>67</v>
      </c>
      <c r="BS14" s="76" t="s">
        <v>68</v>
      </c>
      <c r="BT14" s="78" t="s">
        <v>67</v>
      </c>
      <c r="BU14" s="76">
        <v>5</v>
      </c>
      <c r="BV14" s="78" t="s">
        <v>67</v>
      </c>
      <c r="BW14" s="20">
        <v>4</v>
      </c>
      <c r="BX14" s="242">
        <v>5</v>
      </c>
      <c r="BY14" s="242"/>
      <c r="BZ14" s="76" t="s">
        <v>67</v>
      </c>
      <c r="CA14" s="76">
        <v>5</v>
      </c>
      <c r="CB14" s="78" t="s">
        <v>67</v>
      </c>
      <c r="CC14" s="76">
        <v>4</v>
      </c>
      <c r="CD14" s="78" t="s">
        <v>67</v>
      </c>
      <c r="CE14" s="76">
        <v>4</v>
      </c>
      <c r="CF14" s="78" t="s">
        <v>67</v>
      </c>
      <c r="CG14" s="75">
        <v>5</v>
      </c>
      <c r="CH14" s="78" t="s">
        <v>67</v>
      </c>
      <c r="CI14" s="76" t="s">
        <v>68</v>
      </c>
      <c r="CJ14" s="78" t="s">
        <v>67</v>
      </c>
      <c r="CK14" s="76" t="s">
        <v>68</v>
      </c>
      <c r="CL14" s="78" t="s">
        <v>67</v>
      </c>
      <c r="CM14" s="76" t="s">
        <v>68</v>
      </c>
      <c r="CN14" s="78" t="s">
        <v>67</v>
      </c>
      <c r="CO14" s="76" t="s">
        <v>68</v>
      </c>
      <c r="CP14" s="78" t="s">
        <v>67</v>
      </c>
      <c r="CQ14" s="76" t="s">
        <v>68</v>
      </c>
      <c r="CR14" s="78" t="s">
        <v>67</v>
      </c>
      <c r="CS14" s="78">
        <v>5</v>
      </c>
      <c r="CT14" s="78" t="s">
        <v>67</v>
      </c>
      <c r="CU14" s="20">
        <v>5</v>
      </c>
      <c r="CV14" s="78" t="s">
        <v>67</v>
      </c>
      <c r="CW14" s="20">
        <v>4</v>
      </c>
      <c r="CX14" s="78" t="s">
        <v>67</v>
      </c>
      <c r="CY14" s="20">
        <v>4</v>
      </c>
      <c r="CZ14" s="78" t="s">
        <v>67</v>
      </c>
      <c r="DA14" s="20">
        <v>4</v>
      </c>
      <c r="DB14" s="78" t="s">
        <v>67</v>
      </c>
      <c r="DC14" s="20">
        <v>5</v>
      </c>
      <c r="DD14" s="78" t="s">
        <v>67</v>
      </c>
      <c r="DE14" s="76" t="s">
        <v>68</v>
      </c>
      <c r="DF14" s="78" t="s">
        <v>67</v>
      </c>
      <c r="DG14" s="76" t="s">
        <v>68</v>
      </c>
      <c r="DH14" s="78" t="s">
        <v>67</v>
      </c>
      <c r="DI14" s="76" t="s">
        <v>68</v>
      </c>
      <c r="DJ14" s="78" t="s">
        <v>67</v>
      </c>
      <c r="DK14" s="76" t="s">
        <v>68</v>
      </c>
      <c r="DL14" s="78" t="s">
        <v>67</v>
      </c>
      <c r="DM14" s="20">
        <v>4</v>
      </c>
      <c r="DN14" s="78" t="s">
        <v>67</v>
      </c>
      <c r="DO14" s="20">
        <v>4</v>
      </c>
      <c r="DP14" s="78" t="s">
        <v>67</v>
      </c>
      <c r="DQ14" s="20">
        <v>4</v>
      </c>
      <c r="DR14" s="250"/>
      <c r="DS14" s="251"/>
      <c r="DT14" s="78" t="s">
        <v>67</v>
      </c>
      <c r="DU14" s="20">
        <v>4</v>
      </c>
      <c r="DV14" s="78" t="s">
        <v>67</v>
      </c>
      <c r="DW14" s="20">
        <v>5</v>
      </c>
      <c r="DX14" s="78" t="s">
        <v>67</v>
      </c>
      <c r="DY14" s="20">
        <v>4</v>
      </c>
      <c r="DZ14" s="78" t="s">
        <v>67</v>
      </c>
      <c r="EA14" s="20">
        <v>4</v>
      </c>
      <c r="EB14" s="54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55"/>
      <c r="EV14" s="54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55"/>
      <c r="FM14" s="21">
        <f t="shared" si="0"/>
        <v>4.3142857142857141</v>
      </c>
    </row>
    <row r="15" spans="1:169" s="22" customFormat="1" ht="15.75" x14ac:dyDescent="0.25">
      <c r="A15" s="77">
        <v>20029</v>
      </c>
      <c r="B15" s="76" t="s">
        <v>67</v>
      </c>
      <c r="C15" s="76" t="s">
        <v>68</v>
      </c>
      <c r="D15" s="76" t="s">
        <v>67</v>
      </c>
      <c r="E15" s="76" t="s">
        <v>68</v>
      </c>
      <c r="F15" s="76" t="s">
        <v>67</v>
      </c>
      <c r="G15" s="76" t="s">
        <v>68</v>
      </c>
      <c r="H15" s="76" t="s">
        <v>67</v>
      </c>
      <c r="I15" s="76">
        <v>3</v>
      </c>
      <c r="J15" s="76" t="s">
        <v>67</v>
      </c>
      <c r="K15" s="76" t="s">
        <v>68</v>
      </c>
      <c r="L15" s="76" t="s">
        <v>67</v>
      </c>
      <c r="M15" s="76" t="s">
        <v>68</v>
      </c>
      <c r="N15" s="76" t="s">
        <v>67</v>
      </c>
      <c r="O15" s="76" t="s">
        <v>68</v>
      </c>
      <c r="P15" s="76" t="s">
        <v>67</v>
      </c>
      <c r="Q15" s="76">
        <v>3</v>
      </c>
      <c r="R15" s="76" t="s">
        <v>67</v>
      </c>
      <c r="S15" s="76">
        <v>5</v>
      </c>
      <c r="T15" s="76" t="s">
        <v>67</v>
      </c>
      <c r="U15" s="76">
        <v>4</v>
      </c>
      <c r="V15" s="78" t="s">
        <v>67</v>
      </c>
      <c r="W15" s="82">
        <v>5</v>
      </c>
      <c r="X15" s="88" t="s">
        <v>67</v>
      </c>
      <c r="Y15" s="79" t="s">
        <v>68</v>
      </c>
      <c r="Z15" s="76" t="s">
        <v>67</v>
      </c>
      <c r="AA15" s="76" t="s">
        <v>68</v>
      </c>
      <c r="AB15" s="78" t="s">
        <v>67</v>
      </c>
      <c r="AC15" s="76" t="s">
        <v>68</v>
      </c>
      <c r="AD15" s="78" t="s">
        <v>67</v>
      </c>
      <c r="AE15" s="79">
        <v>4</v>
      </c>
      <c r="AF15" s="76" t="s">
        <v>67</v>
      </c>
      <c r="AG15" s="76" t="s">
        <v>68</v>
      </c>
      <c r="AH15" s="78" t="s">
        <v>67</v>
      </c>
      <c r="AI15" s="76" t="s">
        <v>68</v>
      </c>
      <c r="AJ15" s="78" t="s">
        <v>67</v>
      </c>
      <c r="AK15" s="79" t="s">
        <v>68</v>
      </c>
      <c r="AL15" s="329">
        <v>5</v>
      </c>
      <c r="AM15" s="329"/>
      <c r="AN15" s="78" t="s">
        <v>67</v>
      </c>
      <c r="AO15" s="76">
        <v>5</v>
      </c>
      <c r="AP15" s="88" t="s">
        <v>67</v>
      </c>
      <c r="AQ15" s="76">
        <v>4</v>
      </c>
      <c r="AR15" s="88" t="s">
        <v>67</v>
      </c>
      <c r="AS15" s="76">
        <v>4</v>
      </c>
      <c r="AT15" s="88" t="s">
        <v>67</v>
      </c>
      <c r="AU15" s="89">
        <v>5</v>
      </c>
      <c r="AV15" s="88" t="s">
        <v>67</v>
      </c>
      <c r="AW15" s="20" t="s">
        <v>68</v>
      </c>
      <c r="AX15" s="88" t="s">
        <v>67</v>
      </c>
      <c r="AY15" s="20" t="s">
        <v>68</v>
      </c>
      <c r="AZ15" s="88" t="s">
        <v>67</v>
      </c>
      <c r="BA15" s="83" t="s">
        <v>68</v>
      </c>
      <c r="BB15" s="76" t="s">
        <v>67</v>
      </c>
      <c r="BC15" s="76" t="s">
        <v>68</v>
      </c>
      <c r="BD15" s="78" t="s">
        <v>67</v>
      </c>
      <c r="BE15" s="83" t="s">
        <v>68</v>
      </c>
      <c r="BF15" s="76" t="s">
        <v>67</v>
      </c>
      <c r="BG15" s="79">
        <v>5</v>
      </c>
      <c r="BH15" s="76" t="s">
        <v>67</v>
      </c>
      <c r="BI15" s="76">
        <v>5</v>
      </c>
      <c r="BJ15" s="78" t="s">
        <v>67</v>
      </c>
      <c r="BK15" s="76">
        <v>5</v>
      </c>
      <c r="BL15" s="78" t="s">
        <v>67</v>
      </c>
      <c r="BM15" s="76">
        <v>5</v>
      </c>
      <c r="BN15" s="88" t="s">
        <v>67</v>
      </c>
      <c r="BO15" s="76" t="s">
        <v>68</v>
      </c>
      <c r="BP15" s="76" t="s">
        <v>67</v>
      </c>
      <c r="BQ15" s="76" t="s">
        <v>68</v>
      </c>
      <c r="BR15" s="78" t="s">
        <v>67</v>
      </c>
      <c r="BS15" s="76" t="s">
        <v>68</v>
      </c>
      <c r="BT15" s="76" t="s">
        <v>67</v>
      </c>
      <c r="BU15" s="76">
        <v>5</v>
      </c>
      <c r="BV15" s="78" t="s">
        <v>67</v>
      </c>
      <c r="BW15" s="76">
        <v>5</v>
      </c>
      <c r="BX15" s="242">
        <v>5</v>
      </c>
      <c r="BY15" s="242"/>
      <c r="BZ15" s="76" t="s">
        <v>67</v>
      </c>
      <c r="CA15" s="76">
        <v>5</v>
      </c>
      <c r="CB15" s="78" t="s">
        <v>67</v>
      </c>
      <c r="CC15" s="76">
        <v>5</v>
      </c>
      <c r="CD15" s="78" t="s">
        <v>67</v>
      </c>
      <c r="CE15" s="76">
        <v>5</v>
      </c>
      <c r="CF15" s="78" t="s">
        <v>67</v>
      </c>
      <c r="CG15" s="82">
        <v>5</v>
      </c>
      <c r="CH15" s="95" t="s">
        <v>67</v>
      </c>
      <c r="CI15" s="76" t="s">
        <v>68</v>
      </c>
      <c r="CJ15" s="78" t="s">
        <v>67</v>
      </c>
      <c r="CK15" s="76" t="s">
        <v>68</v>
      </c>
      <c r="CL15" s="78" t="s">
        <v>67</v>
      </c>
      <c r="CM15" s="76" t="s">
        <v>68</v>
      </c>
      <c r="CN15" s="78" t="s">
        <v>67</v>
      </c>
      <c r="CO15" s="76" t="s">
        <v>68</v>
      </c>
      <c r="CP15" s="78" t="s">
        <v>67</v>
      </c>
      <c r="CQ15" s="76" t="s">
        <v>68</v>
      </c>
      <c r="CR15" s="78" t="s">
        <v>67</v>
      </c>
      <c r="CS15" s="78">
        <v>5</v>
      </c>
      <c r="CT15" s="78" t="s">
        <v>67</v>
      </c>
      <c r="CU15" s="76">
        <v>5</v>
      </c>
      <c r="CV15" s="78" t="s">
        <v>67</v>
      </c>
      <c r="CW15" s="76">
        <v>5</v>
      </c>
      <c r="CX15" s="78" t="s">
        <v>67</v>
      </c>
      <c r="CY15" s="76">
        <v>5</v>
      </c>
      <c r="CZ15" s="78" t="s">
        <v>67</v>
      </c>
      <c r="DA15" s="76">
        <v>5</v>
      </c>
      <c r="DB15" s="78" t="s">
        <v>67</v>
      </c>
      <c r="DC15" s="76">
        <v>5</v>
      </c>
      <c r="DD15" s="78" t="s">
        <v>67</v>
      </c>
      <c r="DE15" s="76" t="s">
        <v>68</v>
      </c>
      <c r="DF15" s="78" t="s">
        <v>67</v>
      </c>
      <c r="DG15" s="76" t="s">
        <v>68</v>
      </c>
      <c r="DH15" s="78" t="s">
        <v>67</v>
      </c>
      <c r="DI15" s="76" t="s">
        <v>68</v>
      </c>
      <c r="DJ15" s="78" t="s">
        <v>67</v>
      </c>
      <c r="DK15" s="76" t="s">
        <v>68</v>
      </c>
      <c r="DL15" s="78" t="s">
        <v>67</v>
      </c>
      <c r="DM15" s="76">
        <v>5</v>
      </c>
      <c r="DN15" s="78" t="s">
        <v>67</v>
      </c>
      <c r="DO15" s="76">
        <v>5</v>
      </c>
      <c r="DP15" s="78" t="s">
        <v>67</v>
      </c>
      <c r="DQ15" s="76">
        <v>5</v>
      </c>
      <c r="DR15" s="246"/>
      <c r="DS15" s="243"/>
      <c r="DT15" s="78" t="s">
        <v>67</v>
      </c>
      <c r="DU15" s="76">
        <v>5</v>
      </c>
      <c r="DV15" s="78" t="s">
        <v>67</v>
      </c>
      <c r="DW15" s="76">
        <v>5</v>
      </c>
      <c r="DX15" s="78" t="s">
        <v>67</v>
      </c>
      <c r="DY15" s="76">
        <v>5</v>
      </c>
      <c r="DZ15" s="78" t="s">
        <v>67</v>
      </c>
      <c r="EA15" s="76">
        <v>5</v>
      </c>
      <c r="EB15" s="88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89"/>
      <c r="EV15" s="88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89"/>
      <c r="FM15" s="21">
        <f t="shared" si="0"/>
        <v>4.7714285714285714</v>
      </c>
    </row>
    <row r="16" spans="1:169" s="22" customFormat="1" ht="15.75" x14ac:dyDescent="0.25">
      <c r="A16" s="77">
        <v>20037</v>
      </c>
      <c r="B16" s="76" t="s">
        <v>67</v>
      </c>
      <c r="C16" s="76" t="s">
        <v>68</v>
      </c>
      <c r="D16" s="76" t="s">
        <v>67</v>
      </c>
      <c r="E16" s="76" t="s">
        <v>68</v>
      </c>
      <c r="F16" s="76" t="s">
        <v>67</v>
      </c>
      <c r="G16" s="76" t="s">
        <v>68</v>
      </c>
      <c r="H16" s="76" t="s">
        <v>67</v>
      </c>
      <c r="I16" s="76">
        <v>3</v>
      </c>
      <c r="J16" s="76" t="s">
        <v>67</v>
      </c>
      <c r="K16" s="76" t="s">
        <v>68</v>
      </c>
      <c r="L16" s="76" t="s">
        <v>67</v>
      </c>
      <c r="M16" s="76" t="s">
        <v>68</v>
      </c>
      <c r="N16" s="76" t="s">
        <v>67</v>
      </c>
      <c r="O16" s="76" t="s">
        <v>68</v>
      </c>
      <c r="P16" s="76" t="s">
        <v>67</v>
      </c>
      <c r="Q16" s="76">
        <v>5</v>
      </c>
      <c r="R16" s="76" t="s">
        <v>67</v>
      </c>
      <c r="S16" s="76">
        <v>5</v>
      </c>
      <c r="T16" s="76" t="s">
        <v>67</v>
      </c>
      <c r="U16" s="76">
        <v>4</v>
      </c>
      <c r="V16" s="78" t="s">
        <v>67</v>
      </c>
      <c r="W16" s="82">
        <v>5</v>
      </c>
      <c r="X16" s="88" t="s">
        <v>67</v>
      </c>
      <c r="Y16" s="79" t="s">
        <v>68</v>
      </c>
      <c r="Z16" s="76" t="s">
        <v>67</v>
      </c>
      <c r="AA16" s="76" t="s">
        <v>68</v>
      </c>
      <c r="AB16" s="78" t="s">
        <v>67</v>
      </c>
      <c r="AC16" s="76" t="s">
        <v>68</v>
      </c>
      <c r="AD16" s="78" t="s">
        <v>67</v>
      </c>
      <c r="AE16" s="79">
        <v>4</v>
      </c>
      <c r="AF16" s="76" t="s">
        <v>67</v>
      </c>
      <c r="AG16" s="76" t="s">
        <v>68</v>
      </c>
      <c r="AH16" s="78" t="s">
        <v>67</v>
      </c>
      <c r="AI16" s="76" t="s">
        <v>68</v>
      </c>
      <c r="AJ16" s="78" t="s">
        <v>67</v>
      </c>
      <c r="AK16" s="79" t="s">
        <v>68</v>
      </c>
      <c r="AL16" s="329">
        <v>5</v>
      </c>
      <c r="AM16" s="329"/>
      <c r="AN16" s="78" t="s">
        <v>67</v>
      </c>
      <c r="AO16" s="76">
        <v>4</v>
      </c>
      <c r="AP16" s="88" t="s">
        <v>67</v>
      </c>
      <c r="AQ16" s="76">
        <v>5</v>
      </c>
      <c r="AR16" s="88" t="s">
        <v>67</v>
      </c>
      <c r="AS16" s="76">
        <v>5</v>
      </c>
      <c r="AT16" s="88" t="s">
        <v>67</v>
      </c>
      <c r="AU16" s="89">
        <v>4</v>
      </c>
      <c r="AV16" s="88" t="s">
        <v>67</v>
      </c>
      <c r="AW16" s="20" t="s">
        <v>68</v>
      </c>
      <c r="AX16" s="88" t="s">
        <v>67</v>
      </c>
      <c r="AY16" s="20" t="s">
        <v>68</v>
      </c>
      <c r="AZ16" s="88" t="s">
        <v>67</v>
      </c>
      <c r="BA16" s="83" t="s">
        <v>68</v>
      </c>
      <c r="BB16" s="76" t="s">
        <v>67</v>
      </c>
      <c r="BC16" s="76" t="s">
        <v>68</v>
      </c>
      <c r="BD16" s="78" t="s">
        <v>67</v>
      </c>
      <c r="BE16" s="83" t="s">
        <v>68</v>
      </c>
      <c r="BF16" s="76" t="s">
        <v>67</v>
      </c>
      <c r="BG16" s="79">
        <v>4</v>
      </c>
      <c r="BH16" s="76" t="s">
        <v>67</v>
      </c>
      <c r="BI16" s="76">
        <v>5</v>
      </c>
      <c r="BJ16" s="78" t="s">
        <v>67</v>
      </c>
      <c r="BK16" s="76">
        <v>5</v>
      </c>
      <c r="BL16" s="78" t="s">
        <v>67</v>
      </c>
      <c r="BM16" s="76">
        <v>4</v>
      </c>
      <c r="BN16" s="88" t="s">
        <v>67</v>
      </c>
      <c r="BO16" s="76" t="s">
        <v>68</v>
      </c>
      <c r="BP16" s="76" t="s">
        <v>67</v>
      </c>
      <c r="BQ16" s="76" t="s">
        <v>68</v>
      </c>
      <c r="BR16" s="78" t="s">
        <v>67</v>
      </c>
      <c r="BS16" s="76" t="s">
        <v>68</v>
      </c>
      <c r="BT16" s="76" t="s">
        <v>67</v>
      </c>
      <c r="BU16" s="76">
        <v>4</v>
      </c>
      <c r="BV16" s="78" t="s">
        <v>67</v>
      </c>
      <c r="BW16" s="76">
        <v>4</v>
      </c>
      <c r="BX16" s="242">
        <v>4</v>
      </c>
      <c r="BY16" s="242"/>
      <c r="BZ16" s="76" t="s">
        <v>67</v>
      </c>
      <c r="CA16" s="76">
        <v>4</v>
      </c>
      <c r="CB16" s="78" t="s">
        <v>67</v>
      </c>
      <c r="CC16" s="76">
        <v>4</v>
      </c>
      <c r="CD16" s="78" t="s">
        <v>67</v>
      </c>
      <c r="CE16" s="76">
        <v>4</v>
      </c>
      <c r="CF16" s="78" t="s">
        <v>67</v>
      </c>
      <c r="CG16" s="82">
        <v>4</v>
      </c>
      <c r="CH16" s="324" t="s">
        <v>70</v>
      </c>
      <c r="CI16" s="321"/>
      <c r="CJ16" s="321"/>
      <c r="CK16" s="321"/>
      <c r="CL16" s="321"/>
      <c r="CM16" s="321"/>
      <c r="CN16" s="321"/>
      <c r="CO16" s="321"/>
      <c r="CP16" s="321"/>
      <c r="CQ16" s="321"/>
      <c r="CR16" s="321"/>
      <c r="CS16" s="321"/>
      <c r="CT16" s="321"/>
      <c r="CU16" s="321"/>
      <c r="CV16" s="321"/>
      <c r="CW16" s="321"/>
      <c r="CX16" s="321"/>
      <c r="CY16" s="321"/>
      <c r="CZ16" s="321"/>
      <c r="DA16" s="321"/>
      <c r="DB16" s="321"/>
      <c r="DC16" s="323"/>
      <c r="DD16" s="241" t="s">
        <v>70</v>
      </c>
      <c r="DE16" s="242"/>
      <c r="DF16" s="242"/>
      <c r="DG16" s="242"/>
      <c r="DH16" s="242"/>
      <c r="DI16" s="242"/>
      <c r="DJ16" s="242"/>
      <c r="DK16" s="242"/>
      <c r="DL16" s="242"/>
      <c r="DM16" s="242"/>
      <c r="DN16" s="242"/>
      <c r="DO16" s="242"/>
      <c r="DP16" s="242"/>
      <c r="DQ16" s="242"/>
      <c r="DR16" s="242"/>
      <c r="DS16" s="242"/>
      <c r="DT16" s="242"/>
      <c r="DU16" s="242"/>
      <c r="DV16" s="242"/>
      <c r="DW16" s="242"/>
      <c r="DX16" s="242"/>
      <c r="DY16" s="242"/>
      <c r="DZ16" s="242"/>
      <c r="EA16" s="249"/>
      <c r="EB16" s="88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89"/>
      <c r="EV16" s="88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89"/>
      <c r="FM16" s="21">
        <f t="shared" si="0"/>
        <v>4.3181818181818183</v>
      </c>
    </row>
    <row r="17" spans="1:181" s="22" customFormat="1" ht="15.75" x14ac:dyDescent="0.25">
      <c r="A17" s="77">
        <v>20042</v>
      </c>
      <c r="B17" s="76" t="s">
        <v>67</v>
      </c>
      <c r="C17" s="76" t="s">
        <v>68</v>
      </c>
      <c r="D17" s="76" t="s">
        <v>67</v>
      </c>
      <c r="E17" s="76" t="s">
        <v>68</v>
      </c>
      <c r="F17" s="76" t="s">
        <v>67</v>
      </c>
      <c r="G17" s="76" t="s">
        <v>68</v>
      </c>
      <c r="H17" s="76" t="s">
        <v>67</v>
      </c>
      <c r="I17" s="76">
        <v>4</v>
      </c>
      <c r="J17" s="76" t="s">
        <v>67</v>
      </c>
      <c r="K17" s="76" t="s">
        <v>68</v>
      </c>
      <c r="L17" s="76" t="s">
        <v>67</v>
      </c>
      <c r="M17" s="76" t="s">
        <v>68</v>
      </c>
      <c r="N17" s="76" t="s">
        <v>67</v>
      </c>
      <c r="O17" s="76" t="s">
        <v>68</v>
      </c>
      <c r="P17" s="76" t="s">
        <v>67</v>
      </c>
      <c r="Q17" s="76">
        <v>4</v>
      </c>
      <c r="R17" s="76" t="s">
        <v>67</v>
      </c>
      <c r="S17" s="76">
        <v>5</v>
      </c>
      <c r="T17" s="76" t="s">
        <v>67</v>
      </c>
      <c r="U17" s="76">
        <v>4</v>
      </c>
      <c r="V17" s="78" t="s">
        <v>67</v>
      </c>
      <c r="W17" s="82">
        <v>5</v>
      </c>
      <c r="X17" s="88" t="s">
        <v>67</v>
      </c>
      <c r="Y17" s="79" t="s">
        <v>68</v>
      </c>
      <c r="Z17" s="76" t="s">
        <v>67</v>
      </c>
      <c r="AA17" s="76" t="s">
        <v>68</v>
      </c>
      <c r="AB17" s="78" t="s">
        <v>67</v>
      </c>
      <c r="AC17" s="76" t="s">
        <v>68</v>
      </c>
      <c r="AD17" s="78" t="s">
        <v>67</v>
      </c>
      <c r="AE17" s="79">
        <v>5</v>
      </c>
      <c r="AF17" s="76" t="s">
        <v>67</v>
      </c>
      <c r="AG17" s="76" t="s">
        <v>68</v>
      </c>
      <c r="AH17" s="78" t="s">
        <v>67</v>
      </c>
      <c r="AI17" s="76" t="s">
        <v>68</v>
      </c>
      <c r="AJ17" s="78" t="s">
        <v>67</v>
      </c>
      <c r="AK17" s="79" t="s">
        <v>68</v>
      </c>
      <c r="AL17" s="329">
        <v>5</v>
      </c>
      <c r="AM17" s="329"/>
      <c r="AN17" s="78" t="s">
        <v>67</v>
      </c>
      <c r="AO17" s="76">
        <v>5</v>
      </c>
      <c r="AP17" s="88" t="s">
        <v>67</v>
      </c>
      <c r="AQ17" s="76">
        <v>5</v>
      </c>
      <c r="AR17" s="88" t="s">
        <v>67</v>
      </c>
      <c r="AS17" s="76">
        <v>5</v>
      </c>
      <c r="AT17" s="88" t="s">
        <v>67</v>
      </c>
      <c r="AU17" s="89">
        <v>5</v>
      </c>
      <c r="AV17" s="88" t="s">
        <v>67</v>
      </c>
      <c r="AW17" s="20" t="s">
        <v>68</v>
      </c>
      <c r="AX17" s="88" t="s">
        <v>67</v>
      </c>
      <c r="AY17" s="20" t="s">
        <v>68</v>
      </c>
      <c r="AZ17" s="88" t="s">
        <v>67</v>
      </c>
      <c r="BA17" s="83" t="s">
        <v>68</v>
      </c>
      <c r="BB17" s="76" t="s">
        <v>67</v>
      </c>
      <c r="BC17" s="76" t="s">
        <v>68</v>
      </c>
      <c r="BD17" s="78" t="s">
        <v>67</v>
      </c>
      <c r="BE17" s="83" t="s">
        <v>68</v>
      </c>
      <c r="BF17" s="76" t="s">
        <v>67</v>
      </c>
      <c r="BG17" s="79">
        <v>5</v>
      </c>
      <c r="BH17" s="76" t="s">
        <v>67</v>
      </c>
      <c r="BI17" s="76">
        <v>5</v>
      </c>
      <c r="BJ17" s="78" t="s">
        <v>67</v>
      </c>
      <c r="BK17" s="76">
        <v>5</v>
      </c>
      <c r="BL17" s="78" t="s">
        <v>67</v>
      </c>
      <c r="BM17" s="76">
        <v>5</v>
      </c>
      <c r="BN17" s="88" t="s">
        <v>67</v>
      </c>
      <c r="BO17" s="76" t="s">
        <v>68</v>
      </c>
      <c r="BP17" s="76" t="s">
        <v>67</v>
      </c>
      <c r="BQ17" s="76" t="s">
        <v>68</v>
      </c>
      <c r="BR17" s="78" t="s">
        <v>67</v>
      </c>
      <c r="BS17" s="76" t="s">
        <v>68</v>
      </c>
      <c r="BT17" s="76" t="s">
        <v>67</v>
      </c>
      <c r="BU17" s="76">
        <v>5</v>
      </c>
      <c r="BV17" s="78" t="s">
        <v>67</v>
      </c>
      <c r="BW17" s="76">
        <v>5</v>
      </c>
      <c r="BX17" s="242">
        <v>5</v>
      </c>
      <c r="BY17" s="242"/>
      <c r="BZ17" s="76" t="s">
        <v>67</v>
      </c>
      <c r="CA17" s="76">
        <v>5</v>
      </c>
      <c r="CB17" s="78" t="s">
        <v>67</v>
      </c>
      <c r="CC17" s="76">
        <v>5</v>
      </c>
      <c r="CD17" s="78" t="s">
        <v>67</v>
      </c>
      <c r="CE17" s="76">
        <v>5</v>
      </c>
      <c r="CF17" s="78" t="s">
        <v>67</v>
      </c>
      <c r="CG17" s="82">
        <v>5</v>
      </c>
      <c r="CH17" s="95" t="s">
        <v>67</v>
      </c>
      <c r="CI17" s="76" t="s">
        <v>68</v>
      </c>
      <c r="CJ17" s="78" t="s">
        <v>67</v>
      </c>
      <c r="CK17" s="76" t="s">
        <v>68</v>
      </c>
      <c r="CL17" s="78" t="s">
        <v>67</v>
      </c>
      <c r="CM17" s="76" t="s">
        <v>68</v>
      </c>
      <c r="CN17" s="78" t="s">
        <v>67</v>
      </c>
      <c r="CO17" s="76" t="s">
        <v>68</v>
      </c>
      <c r="CP17" s="78" t="s">
        <v>67</v>
      </c>
      <c r="CQ17" s="76" t="s">
        <v>68</v>
      </c>
      <c r="CR17" s="78" t="s">
        <v>67</v>
      </c>
      <c r="CS17" s="78">
        <v>5</v>
      </c>
      <c r="CT17" s="78" t="s">
        <v>67</v>
      </c>
      <c r="CU17" s="76">
        <v>5</v>
      </c>
      <c r="CV17" s="78" t="s">
        <v>67</v>
      </c>
      <c r="CW17" s="76">
        <v>5</v>
      </c>
      <c r="CX17" s="78" t="s">
        <v>67</v>
      </c>
      <c r="CY17" s="76">
        <v>5</v>
      </c>
      <c r="CZ17" s="78" t="s">
        <v>67</v>
      </c>
      <c r="DA17" s="76">
        <v>5</v>
      </c>
      <c r="DB17" s="78" t="s">
        <v>67</v>
      </c>
      <c r="DC17" s="76">
        <v>5</v>
      </c>
      <c r="DD17" s="78" t="s">
        <v>67</v>
      </c>
      <c r="DE17" s="76" t="s">
        <v>68</v>
      </c>
      <c r="DF17" s="78" t="s">
        <v>67</v>
      </c>
      <c r="DG17" s="76" t="s">
        <v>68</v>
      </c>
      <c r="DH17" s="78" t="s">
        <v>67</v>
      </c>
      <c r="DI17" s="76" t="s">
        <v>68</v>
      </c>
      <c r="DJ17" s="78" t="s">
        <v>67</v>
      </c>
      <c r="DK17" s="76" t="s">
        <v>68</v>
      </c>
      <c r="DL17" s="78" t="s">
        <v>67</v>
      </c>
      <c r="DM17" s="76">
        <v>5</v>
      </c>
      <c r="DN17" s="78" t="s">
        <v>67</v>
      </c>
      <c r="DO17" s="76">
        <v>5</v>
      </c>
      <c r="DP17" s="78" t="s">
        <v>67</v>
      </c>
      <c r="DQ17" s="76">
        <v>5</v>
      </c>
      <c r="DR17" s="246"/>
      <c r="DS17" s="243"/>
      <c r="DT17" s="78" t="s">
        <v>67</v>
      </c>
      <c r="DU17" s="76">
        <v>5</v>
      </c>
      <c r="DV17" s="78" t="s">
        <v>67</v>
      </c>
      <c r="DW17" s="76">
        <v>5</v>
      </c>
      <c r="DX17" s="78" t="s">
        <v>67</v>
      </c>
      <c r="DY17" s="76">
        <v>5</v>
      </c>
      <c r="DZ17" s="78" t="s">
        <v>67</v>
      </c>
      <c r="EA17" s="76">
        <v>5</v>
      </c>
      <c r="EB17" s="88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89"/>
      <c r="EV17" s="88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89"/>
      <c r="FM17" s="21">
        <f t="shared" si="0"/>
        <v>4.9142857142857146</v>
      </c>
    </row>
    <row r="18" spans="1:181" s="22" customFormat="1" ht="15.75" x14ac:dyDescent="0.25">
      <c r="A18" s="230">
        <v>20049</v>
      </c>
      <c r="B18" s="233" t="s">
        <v>67</v>
      </c>
      <c r="C18" s="233" t="s">
        <v>68</v>
      </c>
      <c r="D18" s="233" t="s">
        <v>67</v>
      </c>
      <c r="E18" s="233" t="s">
        <v>68</v>
      </c>
      <c r="F18" s="233" t="s">
        <v>67</v>
      </c>
      <c r="G18" s="233" t="s">
        <v>68</v>
      </c>
      <c r="H18" s="233" t="s">
        <v>67</v>
      </c>
      <c r="I18" s="233">
        <v>4</v>
      </c>
      <c r="J18" s="233" t="s">
        <v>67</v>
      </c>
      <c r="K18" s="233" t="s">
        <v>68</v>
      </c>
      <c r="L18" s="233" t="s">
        <v>67</v>
      </c>
      <c r="M18" s="233" t="s">
        <v>68</v>
      </c>
      <c r="N18" s="233" t="s">
        <v>67</v>
      </c>
      <c r="O18" s="233" t="s">
        <v>68</v>
      </c>
      <c r="P18" s="233" t="s">
        <v>67</v>
      </c>
      <c r="Q18" s="233">
        <v>3</v>
      </c>
      <c r="R18" s="233" t="s">
        <v>67</v>
      </c>
      <c r="S18" s="233">
        <v>5</v>
      </c>
      <c r="T18" s="233" t="s">
        <v>67</v>
      </c>
      <c r="U18" s="233">
        <v>4</v>
      </c>
      <c r="V18" s="224" t="s">
        <v>67</v>
      </c>
      <c r="W18" s="229">
        <v>4</v>
      </c>
      <c r="X18" s="231" t="s">
        <v>67</v>
      </c>
      <c r="Y18" s="223" t="s">
        <v>68</v>
      </c>
      <c r="Z18" s="233" t="s">
        <v>67</v>
      </c>
      <c r="AA18" s="233" t="s">
        <v>68</v>
      </c>
      <c r="AB18" s="224" t="s">
        <v>67</v>
      </c>
      <c r="AC18" s="233" t="s">
        <v>68</v>
      </c>
      <c r="AD18" s="224" t="s">
        <v>67</v>
      </c>
      <c r="AE18" s="223">
        <v>4</v>
      </c>
      <c r="AF18" s="233" t="s">
        <v>67</v>
      </c>
      <c r="AG18" s="233" t="s">
        <v>68</v>
      </c>
      <c r="AH18" s="224" t="s">
        <v>67</v>
      </c>
      <c r="AI18" s="233" t="s">
        <v>68</v>
      </c>
      <c r="AJ18" s="224" t="s">
        <v>67</v>
      </c>
      <c r="AK18" s="223" t="s">
        <v>68</v>
      </c>
      <c r="AL18" s="329">
        <v>5</v>
      </c>
      <c r="AM18" s="329"/>
      <c r="AN18" s="224" t="s">
        <v>67</v>
      </c>
      <c r="AO18" s="233">
        <v>4</v>
      </c>
      <c r="AP18" s="231" t="s">
        <v>67</v>
      </c>
      <c r="AQ18" s="233">
        <v>4</v>
      </c>
      <c r="AR18" s="231" t="s">
        <v>67</v>
      </c>
      <c r="AS18" s="233">
        <v>4</v>
      </c>
      <c r="AT18" s="231" t="s">
        <v>67</v>
      </c>
      <c r="AU18" s="232">
        <v>5</v>
      </c>
      <c r="AV18" s="231" t="s">
        <v>67</v>
      </c>
      <c r="AW18" s="20" t="s">
        <v>68</v>
      </c>
      <c r="AX18" s="231" t="s">
        <v>67</v>
      </c>
      <c r="AY18" s="20" t="s">
        <v>68</v>
      </c>
      <c r="AZ18" s="231" t="s">
        <v>67</v>
      </c>
      <c r="BA18" s="225" t="s">
        <v>68</v>
      </c>
      <c r="BB18" s="233" t="s">
        <v>67</v>
      </c>
      <c r="BC18" s="233" t="s">
        <v>68</v>
      </c>
      <c r="BD18" s="224" t="s">
        <v>67</v>
      </c>
      <c r="BE18" s="223"/>
      <c r="BF18" s="233" t="s">
        <v>67</v>
      </c>
      <c r="BG18" s="233">
        <v>4</v>
      </c>
      <c r="BH18" s="224" t="s">
        <v>67</v>
      </c>
      <c r="BI18" s="223"/>
      <c r="BJ18" s="233" t="s">
        <v>67</v>
      </c>
      <c r="BK18" s="233"/>
      <c r="BL18" s="224" t="s">
        <v>67</v>
      </c>
      <c r="BM18" s="233"/>
      <c r="BN18" s="324" t="s">
        <v>70</v>
      </c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  <c r="CC18" s="321"/>
      <c r="CD18" s="321"/>
      <c r="CE18" s="321"/>
      <c r="CF18" s="321"/>
      <c r="CG18" s="323"/>
      <c r="CH18" s="224"/>
      <c r="CI18" s="233"/>
      <c r="CJ18" s="233"/>
      <c r="CK18" s="233"/>
      <c r="CL18" s="233"/>
      <c r="CM18" s="233"/>
      <c r="CN18" s="224"/>
      <c r="CO18" s="233"/>
      <c r="CP18" s="233"/>
      <c r="CQ18" s="233"/>
      <c r="CR18" s="233"/>
      <c r="CS18" s="233"/>
      <c r="CT18" s="233"/>
      <c r="CU18" s="233"/>
      <c r="CV18" s="233"/>
      <c r="CW18" s="233"/>
      <c r="CX18" s="233"/>
      <c r="CY18" s="233"/>
      <c r="CZ18" s="233"/>
      <c r="DA18" s="233"/>
      <c r="DB18" s="233"/>
      <c r="DC18" s="233"/>
      <c r="DD18" s="224" t="s">
        <v>67</v>
      </c>
      <c r="DE18" s="233"/>
      <c r="DF18" s="224" t="s">
        <v>67</v>
      </c>
      <c r="DG18" s="233"/>
      <c r="DH18" s="224" t="s">
        <v>67</v>
      </c>
      <c r="DI18" s="233"/>
      <c r="DJ18" s="224" t="s">
        <v>67</v>
      </c>
      <c r="DK18" s="233"/>
      <c r="DL18" s="224" t="s">
        <v>67</v>
      </c>
      <c r="DM18" s="233"/>
      <c r="DN18" s="224" t="s">
        <v>67</v>
      </c>
      <c r="DO18" s="233"/>
      <c r="DP18" s="224" t="s">
        <v>67</v>
      </c>
      <c r="DQ18" s="233"/>
      <c r="DR18" s="246"/>
      <c r="DS18" s="243"/>
      <c r="DT18" s="224" t="s">
        <v>67</v>
      </c>
      <c r="DU18" s="233"/>
      <c r="DV18" s="224" t="s">
        <v>67</v>
      </c>
      <c r="DW18" s="233"/>
      <c r="DX18" s="224" t="s">
        <v>67</v>
      </c>
      <c r="DY18" s="233"/>
      <c r="DZ18" s="224" t="s">
        <v>67</v>
      </c>
      <c r="EA18" s="233"/>
      <c r="EB18" s="231"/>
      <c r="EC18" s="233"/>
      <c r="ED18" s="233"/>
      <c r="EE18" s="233"/>
      <c r="EF18" s="233"/>
      <c r="EG18" s="233"/>
      <c r="EH18" s="233"/>
      <c r="EI18" s="233"/>
      <c r="EJ18" s="233"/>
      <c r="EK18" s="233"/>
      <c r="EL18" s="233"/>
      <c r="EM18" s="233"/>
      <c r="EN18" s="233"/>
      <c r="EO18" s="233"/>
      <c r="EP18" s="233"/>
      <c r="EQ18" s="233"/>
      <c r="ER18" s="233"/>
      <c r="ES18" s="233"/>
      <c r="ET18" s="233"/>
      <c r="EU18" s="232"/>
      <c r="EV18" s="231"/>
      <c r="EW18" s="233"/>
      <c r="EX18" s="233"/>
      <c r="EY18" s="233"/>
      <c r="EZ18" s="233"/>
      <c r="FA18" s="233"/>
      <c r="FB18" s="233"/>
      <c r="FC18" s="233"/>
      <c r="FD18" s="233"/>
      <c r="FE18" s="233"/>
      <c r="FF18" s="233"/>
      <c r="FG18" s="233"/>
      <c r="FH18" s="233"/>
      <c r="FI18" s="233"/>
      <c r="FJ18" s="233"/>
      <c r="FK18" s="233"/>
      <c r="FL18" s="232"/>
      <c r="FM18" s="21">
        <f t="shared" si="0"/>
        <v>4.166666666666667</v>
      </c>
    </row>
    <row r="19" spans="1:181" s="23" customFormat="1" ht="18.75" x14ac:dyDescent="0.3">
      <c r="A19" s="85">
        <v>20051</v>
      </c>
      <c r="B19" s="76" t="s">
        <v>67</v>
      </c>
      <c r="C19" s="27" t="s">
        <v>68</v>
      </c>
      <c r="D19" s="76" t="s">
        <v>67</v>
      </c>
      <c r="E19" s="27" t="s">
        <v>68</v>
      </c>
      <c r="F19" s="76" t="s">
        <v>67</v>
      </c>
      <c r="G19" s="27" t="s">
        <v>68</v>
      </c>
      <c r="H19" s="76" t="s">
        <v>67</v>
      </c>
      <c r="I19" s="27">
        <v>3</v>
      </c>
      <c r="J19" s="76" t="s">
        <v>67</v>
      </c>
      <c r="K19" s="76" t="s">
        <v>68</v>
      </c>
      <c r="L19" s="76" t="s">
        <v>67</v>
      </c>
      <c r="M19" s="27" t="s">
        <v>68</v>
      </c>
      <c r="N19" s="76" t="s">
        <v>67</v>
      </c>
      <c r="O19" s="76" t="s">
        <v>68</v>
      </c>
      <c r="P19" s="76" t="s">
        <v>67</v>
      </c>
      <c r="Q19" s="76">
        <v>4</v>
      </c>
      <c r="R19" s="76" t="s">
        <v>67</v>
      </c>
      <c r="S19" s="27">
        <v>4</v>
      </c>
      <c r="T19" s="76" t="s">
        <v>67</v>
      </c>
      <c r="U19" s="27">
        <v>3</v>
      </c>
      <c r="V19" s="78" t="s">
        <v>67</v>
      </c>
      <c r="W19" s="76">
        <v>3</v>
      </c>
      <c r="X19" s="76" t="s">
        <v>67</v>
      </c>
      <c r="Y19" s="79" t="s">
        <v>68</v>
      </c>
      <c r="Z19" s="76" t="s">
        <v>67</v>
      </c>
      <c r="AA19" s="76" t="s">
        <v>68</v>
      </c>
      <c r="AB19" s="78" t="s">
        <v>67</v>
      </c>
      <c r="AC19" s="76" t="s">
        <v>68</v>
      </c>
      <c r="AD19" s="78" t="s">
        <v>67</v>
      </c>
      <c r="AE19" s="79">
        <v>4</v>
      </c>
      <c r="AF19" s="76" t="s">
        <v>67</v>
      </c>
      <c r="AG19" s="76" t="s">
        <v>68</v>
      </c>
      <c r="AH19" s="78" t="s">
        <v>67</v>
      </c>
      <c r="AI19" s="76" t="s">
        <v>68</v>
      </c>
      <c r="AJ19" s="78" t="s">
        <v>67</v>
      </c>
      <c r="AK19" s="79" t="s">
        <v>68</v>
      </c>
      <c r="AL19" s="329">
        <v>4</v>
      </c>
      <c r="AM19" s="329"/>
      <c r="AN19" s="78" t="s">
        <v>67</v>
      </c>
      <c r="AO19" s="76">
        <v>5</v>
      </c>
      <c r="AP19" s="76" t="s">
        <v>67</v>
      </c>
      <c r="AQ19" s="76">
        <v>3</v>
      </c>
      <c r="AR19" s="76" t="s">
        <v>67</v>
      </c>
      <c r="AS19" s="76">
        <v>4</v>
      </c>
      <c r="AT19" s="76" t="s">
        <v>67</v>
      </c>
      <c r="AU19" s="79">
        <v>4</v>
      </c>
      <c r="AV19" s="88" t="s">
        <v>67</v>
      </c>
      <c r="AW19" s="20" t="s">
        <v>68</v>
      </c>
      <c r="AX19" s="88" t="s">
        <v>67</v>
      </c>
      <c r="AY19" s="20" t="s">
        <v>68</v>
      </c>
      <c r="AZ19" s="88" t="s">
        <v>67</v>
      </c>
      <c r="BA19" s="83" t="s">
        <v>68</v>
      </c>
      <c r="BB19" s="76" t="s">
        <v>67</v>
      </c>
      <c r="BC19" s="76" t="s">
        <v>68</v>
      </c>
      <c r="BD19" s="78" t="s">
        <v>67</v>
      </c>
      <c r="BE19" s="83" t="s">
        <v>68</v>
      </c>
      <c r="BF19" s="76" t="s">
        <v>67</v>
      </c>
      <c r="BG19" s="76">
        <v>4</v>
      </c>
      <c r="BH19" s="78" t="s">
        <v>67</v>
      </c>
      <c r="BI19" s="79">
        <v>4</v>
      </c>
      <c r="BJ19" s="76" t="s">
        <v>67</v>
      </c>
      <c r="BK19" s="76">
        <v>4</v>
      </c>
      <c r="BL19" s="78" t="s">
        <v>67</v>
      </c>
      <c r="BM19" s="76">
        <v>4</v>
      </c>
      <c r="BN19" s="88" t="s">
        <v>67</v>
      </c>
      <c r="BO19" s="76" t="s">
        <v>68</v>
      </c>
      <c r="BP19" s="76" t="s">
        <v>67</v>
      </c>
      <c r="BQ19" s="76" t="s">
        <v>68</v>
      </c>
      <c r="BR19" s="76" t="s">
        <v>67</v>
      </c>
      <c r="BS19" s="76" t="s">
        <v>68</v>
      </c>
      <c r="BT19" s="76" t="s">
        <v>67</v>
      </c>
      <c r="BU19" s="76">
        <v>4</v>
      </c>
      <c r="BV19" s="76" t="s">
        <v>67</v>
      </c>
      <c r="BW19" s="76">
        <v>4</v>
      </c>
      <c r="BX19" s="329">
        <v>4</v>
      </c>
      <c r="BY19" s="329"/>
      <c r="BZ19" s="76" t="s">
        <v>67</v>
      </c>
      <c r="CA19" s="76">
        <v>4</v>
      </c>
      <c r="CB19" s="76" t="s">
        <v>67</v>
      </c>
      <c r="CC19" s="76">
        <v>4</v>
      </c>
      <c r="CD19" s="76" t="s">
        <v>67</v>
      </c>
      <c r="CE19" s="76">
        <v>4</v>
      </c>
      <c r="CF19" s="76" t="s">
        <v>67</v>
      </c>
      <c r="CG19" s="76">
        <v>4</v>
      </c>
      <c r="CH19" s="27" t="s">
        <v>67</v>
      </c>
      <c r="CI19" s="76" t="s">
        <v>68</v>
      </c>
      <c r="CJ19" s="78" t="s">
        <v>67</v>
      </c>
      <c r="CK19" s="76" t="s">
        <v>68</v>
      </c>
      <c r="CL19" s="78" t="s">
        <v>67</v>
      </c>
      <c r="CM19" s="76" t="s">
        <v>68</v>
      </c>
      <c r="CN19" s="76" t="s">
        <v>67</v>
      </c>
      <c r="CO19" s="76" t="s">
        <v>68</v>
      </c>
      <c r="CP19" s="78" t="s">
        <v>67</v>
      </c>
      <c r="CQ19" s="76" t="s">
        <v>68</v>
      </c>
      <c r="CR19" s="78" t="s">
        <v>67</v>
      </c>
      <c r="CS19" s="78">
        <v>4</v>
      </c>
      <c r="CT19" s="78" t="s">
        <v>67</v>
      </c>
      <c r="CU19" s="76">
        <v>4</v>
      </c>
      <c r="CV19" s="78" t="s">
        <v>67</v>
      </c>
      <c r="CW19" s="76">
        <v>4</v>
      </c>
      <c r="CX19" s="78" t="s">
        <v>67</v>
      </c>
      <c r="CY19" s="76">
        <v>4</v>
      </c>
      <c r="CZ19" s="78" t="s">
        <v>67</v>
      </c>
      <c r="DA19" s="76">
        <v>4</v>
      </c>
      <c r="DB19" s="78" t="s">
        <v>67</v>
      </c>
      <c r="DC19" s="76">
        <v>4</v>
      </c>
      <c r="DD19" s="321" t="s">
        <v>67</v>
      </c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/>
      <c r="DR19" s="321"/>
      <c r="DS19" s="321"/>
      <c r="DT19" s="321"/>
      <c r="DU19" s="321"/>
      <c r="DV19" s="321"/>
      <c r="DW19" s="321"/>
      <c r="DX19" s="321"/>
      <c r="DY19" s="321"/>
      <c r="DZ19" s="321"/>
      <c r="EA19" s="323"/>
      <c r="EB19" s="324"/>
      <c r="EC19" s="321"/>
      <c r="ED19" s="321"/>
      <c r="EE19" s="321"/>
      <c r="EF19" s="321"/>
      <c r="EG19" s="321"/>
      <c r="EH19" s="321"/>
      <c r="EI19" s="321"/>
      <c r="EJ19" s="321"/>
      <c r="EK19" s="321"/>
      <c r="EL19" s="321"/>
      <c r="EM19" s="321"/>
      <c r="EN19" s="321"/>
      <c r="EO19" s="321"/>
      <c r="EP19" s="321"/>
      <c r="EQ19" s="321"/>
      <c r="ER19" s="321"/>
      <c r="ES19" s="321"/>
      <c r="ET19" s="321"/>
      <c r="EU19" s="321"/>
      <c r="EV19" s="321"/>
      <c r="EW19" s="323"/>
      <c r="EX19" s="88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25">
        <f t="shared" si="0"/>
        <v>3.8928571428571428</v>
      </c>
    </row>
    <row r="20" spans="1:181" s="96" customFormat="1" ht="18" customHeight="1" x14ac:dyDescent="0.3">
      <c r="A20" s="31">
        <v>20055</v>
      </c>
      <c r="B20" s="31" t="s">
        <v>67</v>
      </c>
      <c r="C20" s="27" t="s">
        <v>68</v>
      </c>
      <c r="D20" s="27" t="s">
        <v>67</v>
      </c>
      <c r="E20" s="27" t="s">
        <v>68</v>
      </c>
      <c r="F20" s="27" t="s">
        <v>67</v>
      </c>
      <c r="G20" s="27" t="s">
        <v>68</v>
      </c>
      <c r="H20" s="27" t="s">
        <v>67</v>
      </c>
      <c r="I20" s="27">
        <v>3</v>
      </c>
      <c r="J20" s="27" t="s">
        <v>67</v>
      </c>
      <c r="K20" s="27" t="s">
        <v>68</v>
      </c>
      <c r="L20" s="27" t="s">
        <v>67</v>
      </c>
      <c r="M20" s="27" t="s">
        <v>68</v>
      </c>
      <c r="N20" s="27" t="s">
        <v>67</v>
      </c>
      <c r="O20" s="27" t="s">
        <v>68</v>
      </c>
      <c r="P20" s="27" t="s">
        <v>67</v>
      </c>
      <c r="Q20" s="27">
        <v>4</v>
      </c>
      <c r="R20" s="27" t="s">
        <v>67</v>
      </c>
      <c r="S20" s="27">
        <v>4</v>
      </c>
      <c r="T20" s="27" t="s">
        <v>67</v>
      </c>
      <c r="U20" s="27">
        <v>3</v>
      </c>
      <c r="V20" s="27" t="s">
        <v>67</v>
      </c>
      <c r="W20" s="27">
        <v>3</v>
      </c>
      <c r="X20" s="27" t="s">
        <v>67</v>
      </c>
      <c r="Y20" s="80" t="s">
        <v>68</v>
      </c>
      <c r="Z20" s="27" t="s">
        <v>67</v>
      </c>
      <c r="AA20" s="27" t="s">
        <v>68</v>
      </c>
      <c r="AB20" s="27" t="s">
        <v>67</v>
      </c>
      <c r="AC20" s="27"/>
      <c r="AD20" s="27" t="s">
        <v>67</v>
      </c>
      <c r="AE20" s="27">
        <v>4</v>
      </c>
      <c r="AF20" s="27" t="s">
        <v>67</v>
      </c>
      <c r="AG20" s="27" t="s">
        <v>68</v>
      </c>
      <c r="AH20" s="27" t="s">
        <v>67</v>
      </c>
      <c r="AI20" s="27" t="s">
        <v>68</v>
      </c>
      <c r="AJ20" s="27" t="s">
        <v>67</v>
      </c>
      <c r="AK20" s="27" t="s">
        <v>68</v>
      </c>
      <c r="AL20" s="247">
        <v>3</v>
      </c>
      <c r="AM20" s="336"/>
      <c r="AN20" s="31" t="s">
        <v>67</v>
      </c>
      <c r="AO20" s="81"/>
      <c r="AP20" s="27" t="s">
        <v>67</v>
      </c>
      <c r="AQ20" s="27">
        <v>3</v>
      </c>
      <c r="AR20" s="27" t="s">
        <v>67</v>
      </c>
      <c r="AS20" s="27"/>
      <c r="AT20" s="27" t="s">
        <v>67</v>
      </c>
      <c r="AU20" s="27">
        <v>3</v>
      </c>
      <c r="AV20" s="27" t="s">
        <v>67</v>
      </c>
      <c r="AW20" s="26" t="s">
        <v>68</v>
      </c>
      <c r="AX20" s="27" t="s">
        <v>67</v>
      </c>
      <c r="AY20" s="27" t="s">
        <v>68</v>
      </c>
      <c r="AZ20" s="27" t="s">
        <v>67</v>
      </c>
      <c r="BA20" s="27" t="s">
        <v>68</v>
      </c>
      <c r="BB20" s="27" t="s">
        <v>67</v>
      </c>
      <c r="BC20" s="27"/>
      <c r="BD20" s="27" t="s">
        <v>67</v>
      </c>
      <c r="BE20" s="27"/>
      <c r="BF20" s="27" t="s">
        <v>67</v>
      </c>
      <c r="BG20" s="27"/>
      <c r="BH20" s="27" t="s">
        <v>67</v>
      </c>
      <c r="BI20" s="27">
        <v>3</v>
      </c>
      <c r="BJ20" s="27" t="s">
        <v>67</v>
      </c>
      <c r="BK20" s="27"/>
      <c r="BL20" s="27" t="s">
        <v>67</v>
      </c>
      <c r="BM20" s="27">
        <v>3</v>
      </c>
      <c r="BN20" s="27" t="s">
        <v>67</v>
      </c>
      <c r="BO20" s="29"/>
      <c r="BP20" s="27" t="s">
        <v>67</v>
      </c>
      <c r="BQ20" s="27"/>
      <c r="BR20" s="27" t="s">
        <v>67</v>
      </c>
      <c r="BS20" s="27"/>
      <c r="BT20" s="27" t="s">
        <v>67</v>
      </c>
      <c r="BU20" s="27"/>
      <c r="BV20" s="27" t="s">
        <v>67</v>
      </c>
      <c r="BW20" s="27"/>
      <c r="BX20" s="247"/>
      <c r="BY20" s="248"/>
      <c r="BZ20" s="27" t="s">
        <v>67</v>
      </c>
      <c r="CA20" s="80">
        <v>3</v>
      </c>
      <c r="CB20" s="27" t="s">
        <v>67</v>
      </c>
      <c r="CC20" s="27"/>
      <c r="CD20" s="27" t="s">
        <v>67</v>
      </c>
      <c r="CE20" s="27"/>
      <c r="CF20" s="27" t="s">
        <v>67</v>
      </c>
      <c r="CG20" s="27"/>
      <c r="CH20" s="27" t="s">
        <v>67</v>
      </c>
      <c r="CI20" s="27"/>
      <c r="CJ20" s="78" t="s">
        <v>67</v>
      </c>
      <c r="CK20" s="34"/>
      <c r="CL20" s="78" t="s">
        <v>67</v>
      </c>
      <c r="CM20" s="34"/>
      <c r="CN20" s="78" t="s">
        <v>67</v>
      </c>
      <c r="CO20" s="34"/>
      <c r="CP20" s="78" t="s">
        <v>67</v>
      </c>
      <c r="CQ20" s="34"/>
      <c r="CR20" s="78" t="s">
        <v>67</v>
      </c>
      <c r="CS20" s="78"/>
      <c r="CT20" s="78" t="s">
        <v>67</v>
      </c>
      <c r="CU20" s="34"/>
      <c r="CV20" s="78" t="s">
        <v>67</v>
      </c>
      <c r="CW20" s="34"/>
      <c r="CX20" s="78" t="s">
        <v>67</v>
      </c>
      <c r="CY20" s="34"/>
      <c r="CZ20" s="78" t="s">
        <v>67</v>
      </c>
      <c r="DA20" s="34"/>
      <c r="DB20" s="78" t="s">
        <v>67</v>
      </c>
      <c r="DC20" s="34"/>
      <c r="DD20" s="78" t="s">
        <v>67</v>
      </c>
      <c r="DE20" s="34"/>
      <c r="DF20" s="78" t="s">
        <v>67</v>
      </c>
      <c r="DG20" s="34"/>
      <c r="DH20" s="78" t="s">
        <v>67</v>
      </c>
      <c r="DI20" s="34"/>
      <c r="DJ20" s="78" t="s">
        <v>67</v>
      </c>
      <c r="DK20" s="34"/>
      <c r="DL20" s="78" t="s">
        <v>67</v>
      </c>
      <c r="DM20" s="34"/>
      <c r="DN20" s="78" t="s">
        <v>67</v>
      </c>
      <c r="DO20" s="34"/>
      <c r="DP20" s="78" t="s">
        <v>67</v>
      </c>
      <c r="DQ20" s="34"/>
      <c r="DR20" s="332"/>
      <c r="DS20" s="333"/>
      <c r="DT20" s="78" t="s">
        <v>67</v>
      </c>
      <c r="DU20" s="34"/>
      <c r="DV20" s="78" t="s">
        <v>67</v>
      </c>
      <c r="DW20" s="34"/>
      <c r="DX20" s="78" t="s">
        <v>67</v>
      </c>
      <c r="DY20" s="34"/>
      <c r="DZ20" s="78" t="s">
        <v>67</v>
      </c>
      <c r="EA20" s="34"/>
      <c r="EB20" s="31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9"/>
      <c r="EV20" s="31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9"/>
      <c r="FM20" s="24">
        <f t="shared" si="0"/>
        <v>3.25</v>
      </c>
    </row>
    <row r="21" spans="1:181" s="22" customFormat="1" ht="15.75" x14ac:dyDescent="0.25">
      <c r="A21" s="54">
        <v>20023</v>
      </c>
      <c r="B21" s="88" t="s">
        <v>67</v>
      </c>
      <c r="C21" s="76" t="s">
        <v>68</v>
      </c>
      <c r="D21" s="88" t="s">
        <v>67</v>
      </c>
      <c r="E21" s="76" t="s">
        <v>68</v>
      </c>
      <c r="F21" s="88" t="s">
        <v>67</v>
      </c>
      <c r="G21" s="76" t="s">
        <v>68</v>
      </c>
      <c r="H21" s="88" t="s">
        <v>67</v>
      </c>
      <c r="I21" s="76">
        <v>3</v>
      </c>
      <c r="J21" s="88" t="s">
        <v>67</v>
      </c>
      <c r="K21" s="76" t="s">
        <v>68</v>
      </c>
      <c r="L21" s="88" t="s">
        <v>67</v>
      </c>
      <c r="M21" s="76" t="s">
        <v>68</v>
      </c>
      <c r="N21" s="88" t="s">
        <v>67</v>
      </c>
      <c r="O21" s="76" t="s">
        <v>68</v>
      </c>
      <c r="P21" s="88" t="s">
        <v>67</v>
      </c>
      <c r="Q21" s="20">
        <v>3</v>
      </c>
      <c r="R21" s="88" t="s">
        <v>67</v>
      </c>
      <c r="S21" s="20">
        <v>4</v>
      </c>
      <c r="T21" s="88" t="s">
        <v>67</v>
      </c>
      <c r="U21" s="20">
        <v>3</v>
      </c>
      <c r="V21" s="88" t="s">
        <v>67</v>
      </c>
      <c r="W21" s="75">
        <v>3</v>
      </c>
      <c r="X21" s="88" t="s">
        <v>67</v>
      </c>
      <c r="Y21" s="76"/>
      <c r="Z21" s="88" t="s">
        <v>67</v>
      </c>
      <c r="AA21" s="76" t="s">
        <v>68</v>
      </c>
      <c r="AB21" s="88" t="s">
        <v>67</v>
      </c>
      <c r="AC21" s="76"/>
      <c r="AD21" s="88" t="s">
        <v>67</v>
      </c>
      <c r="AE21" s="76"/>
      <c r="AF21" s="88" t="s">
        <v>67</v>
      </c>
      <c r="AG21" s="76" t="s">
        <v>68</v>
      </c>
      <c r="AH21" s="88" t="s">
        <v>67</v>
      </c>
      <c r="AI21" s="76"/>
      <c r="AJ21" s="88" t="s">
        <v>67</v>
      </c>
      <c r="AK21" s="76"/>
      <c r="AL21" s="250"/>
      <c r="AM21" s="251"/>
      <c r="AN21" s="88" t="s">
        <v>67</v>
      </c>
      <c r="AO21" s="20"/>
      <c r="AP21" s="88" t="s">
        <v>67</v>
      </c>
      <c r="AQ21" s="20"/>
      <c r="AR21" s="88" t="s">
        <v>67</v>
      </c>
      <c r="AS21" s="20"/>
      <c r="AT21" s="88" t="s">
        <v>67</v>
      </c>
      <c r="AU21" s="55"/>
      <c r="AV21" s="88" t="s">
        <v>67</v>
      </c>
      <c r="AW21" s="83"/>
      <c r="AX21" s="76" t="s">
        <v>67</v>
      </c>
      <c r="AY21" s="76"/>
      <c r="AZ21" s="78" t="s">
        <v>67</v>
      </c>
      <c r="BA21" s="83"/>
      <c r="BB21" s="76" t="s">
        <v>67</v>
      </c>
      <c r="BC21" s="76"/>
      <c r="BD21" s="78" t="s">
        <v>67</v>
      </c>
      <c r="BE21" s="83"/>
      <c r="BF21" s="76" t="s">
        <v>67</v>
      </c>
      <c r="BG21" s="76"/>
      <c r="BH21" s="78" t="s">
        <v>67</v>
      </c>
      <c r="BI21" s="83"/>
      <c r="BJ21" s="76" t="s">
        <v>67</v>
      </c>
      <c r="BK21" s="76"/>
      <c r="BL21" s="78" t="s">
        <v>67</v>
      </c>
      <c r="BM21" s="20"/>
      <c r="BN21" s="324" t="s">
        <v>70</v>
      </c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  <c r="CC21" s="321"/>
      <c r="CD21" s="321"/>
      <c r="CE21" s="321"/>
      <c r="CF21" s="321"/>
      <c r="CG21" s="323"/>
      <c r="CH21" s="54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78" t="s">
        <v>67</v>
      </c>
      <c r="DE21" s="20"/>
      <c r="DF21" s="78" t="s">
        <v>67</v>
      </c>
      <c r="DG21" s="20"/>
      <c r="DH21" s="78" t="s">
        <v>67</v>
      </c>
      <c r="DI21" s="20"/>
      <c r="DJ21" s="78" t="s">
        <v>67</v>
      </c>
      <c r="DK21" s="20"/>
      <c r="DL21" s="78" t="s">
        <v>67</v>
      </c>
      <c r="DM21" s="20"/>
      <c r="DN21" s="78" t="s">
        <v>67</v>
      </c>
      <c r="DO21" s="20"/>
      <c r="DP21" s="78" t="s">
        <v>67</v>
      </c>
      <c r="DQ21" s="20"/>
      <c r="DR21" s="250"/>
      <c r="DS21" s="251"/>
      <c r="DT21" s="78" t="s">
        <v>67</v>
      </c>
      <c r="DU21" s="20"/>
      <c r="DV21" s="78" t="s">
        <v>67</v>
      </c>
      <c r="DW21" s="20"/>
      <c r="DX21" s="78" t="s">
        <v>67</v>
      </c>
      <c r="DY21" s="20"/>
      <c r="DZ21" s="78" t="s">
        <v>67</v>
      </c>
      <c r="EA21" s="20"/>
      <c r="EB21" s="54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55"/>
      <c r="EV21" s="54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55"/>
      <c r="FM21" s="25">
        <f t="shared" si="0"/>
        <v>3.2</v>
      </c>
    </row>
    <row r="22" spans="1:181" s="22" customFormat="1" ht="15.75" x14ac:dyDescent="0.25">
      <c r="A22" s="54">
        <v>20030</v>
      </c>
      <c r="B22" s="88" t="s">
        <v>67</v>
      </c>
      <c r="C22" s="76" t="s">
        <v>68</v>
      </c>
      <c r="D22" s="88" t="s">
        <v>67</v>
      </c>
      <c r="E22" s="76" t="s">
        <v>68</v>
      </c>
      <c r="F22" s="88" t="s">
        <v>67</v>
      </c>
      <c r="G22" s="76" t="s">
        <v>68</v>
      </c>
      <c r="H22" s="88" t="s">
        <v>67</v>
      </c>
      <c r="I22" s="76">
        <v>3</v>
      </c>
      <c r="J22" s="88" t="s">
        <v>67</v>
      </c>
      <c r="K22" s="76" t="s">
        <v>68</v>
      </c>
      <c r="L22" s="88" t="s">
        <v>67</v>
      </c>
      <c r="M22" s="76" t="s">
        <v>68</v>
      </c>
      <c r="N22" s="88" t="s">
        <v>67</v>
      </c>
      <c r="O22" s="76" t="s">
        <v>68</v>
      </c>
      <c r="P22" s="88" t="s">
        <v>67</v>
      </c>
      <c r="Q22" s="20">
        <v>3</v>
      </c>
      <c r="R22" s="88" t="s">
        <v>67</v>
      </c>
      <c r="S22" s="20">
        <v>5</v>
      </c>
      <c r="T22" s="88" t="s">
        <v>67</v>
      </c>
      <c r="U22" s="20">
        <v>3</v>
      </c>
      <c r="V22" s="88" t="s">
        <v>67</v>
      </c>
      <c r="W22" s="75">
        <v>4</v>
      </c>
      <c r="X22" s="88" t="s">
        <v>67</v>
      </c>
      <c r="Y22" s="76" t="s">
        <v>68</v>
      </c>
      <c r="Z22" s="88" t="s">
        <v>67</v>
      </c>
      <c r="AA22" s="76" t="s">
        <v>68</v>
      </c>
      <c r="AB22" s="88" t="s">
        <v>67</v>
      </c>
      <c r="AC22" s="76" t="s">
        <v>68</v>
      </c>
      <c r="AD22" s="88" t="s">
        <v>67</v>
      </c>
      <c r="AE22" s="76">
        <v>4</v>
      </c>
      <c r="AF22" s="88" t="s">
        <v>67</v>
      </c>
      <c r="AG22" s="76" t="s">
        <v>68</v>
      </c>
      <c r="AH22" s="88" t="s">
        <v>67</v>
      </c>
      <c r="AI22" s="76" t="s">
        <v>68</v>
      </c>
      <c r="AJ22" s="88" t="s">
        <v>67</v>
      </c>
      <c r="AK22" s="76" t="s">
        <v>68</v>
      </c>
      <c r="AL22" s="250">
        <v>5</v>
      </c>
      <c r="AM22" s="251"/>
      <c r="AN22" s="88" t="s">
        <v>67</v>
      </c>
      <c r="AO22" s="20">
        <v>5</v>
      </c>
      <c r="AP22" s="88" t="s">
        <v>67</v>
      </c>
      <c r="AQ22" s="20">
        <v>3</v>
      </c>
      <c r="AR22" s="88" t="s">
        <v>67</v>
      </c>
      <c r="AS22" s="20">
        <v>3</v>
      </c>
      <c r="AT22" s="88" t="s">
        <v>67</v>
      </c>
      <c r="AU22" s="55">
        <v>3</v>
      </c>
      <c r="AV22" s="88" t="s">
        <v>67</v>
      </c>
      <c r="AW22" s="79" t="s">
        <v>68</v>
      </c>
      <c r="AX22" s="76" t="s">
        <v>67</v>
      </c>
      <c r="AY22" s="76" t="s">
        <v>68</v>
      </c>
      <c r="AZ22" s="78" t="s">
        <v>67</v>
      </c>
      <c r="BA22" s="79" t="s">
        <v>68</v>
      </c>
      <c r="BB22" s="76" t="s">
        <v>67</v>
      </c>
      <c r="BC22" s="76" t="s">
        <v>68</v>
      </c>
      <c r="BD22" s="78" t="s">
        <v>67</v>
      </c>
      <c r="BE22" s="79" t="s">
        <v>68</v>
      </c>
      <c r="BF22" s="76" t="s">
        <v>67</v>
      </c>
      <c r="BG22" s="76">
        <v>4</v>
      </c>
      <c r="BH22" s="78" t="s">
        <v>67</v>
      </c>
      <c r="BI22" s="83">
        <v>3</v>
      </c>
      <c r="BJ22" s="76" t="s">
        <v>67</v>
      </c>
      <c r="BK22" s="76">
        <v>3</v>
      </c>
      <c r="BL22" s="78" t="s">
        <v>67</v>
      </c>
      <c r="BM22" s="20">
        <v>4</v>
      </c>
      <c r="BN22" s="76" t="s">
        <v>67</v>
      </c>
      <c r="BO22" s="76" t="s">
        <v>68</v>
      </c>
      <c r="BP22" s="76" t="s">
        <v>67</v>
      </c>
      <c r="BQ22" s="76" t="s">
        <v>68</v>
      </c>
      <c r="BR22" s="76" t="s">
        <v>67</v>
      </c>
      <c r="BS22" s="76" t="s">
        <v>68</v>
      </c>
      <c r="BT22" s="76" t="s">
        <v>67</v>
      </c>
      <c r="BU22" s="20">
        <v>3</v>
      </c>
      <c r="BV22" s="76" t="s">
        <v>67</v>
      </c>
      <c r="BW22" s="20">
        <v>4</v>
      </c>
      <c r="BX22" s="246">
        <v>4</v>
      </c>
      <c r="BY22" s="243"/>
      <c r="BZ22" s="76" t="s">
        <v>67</v>
      </c>
      <c r="CA22" s="20">
        <v>3</v>
      </c>
      <c r="CB22" s="76" t="s">
        <v>67</v>
      </c>
      <c r="CC22" s="20">
        <v>3</v>
      </c>
      <c r="CD22" s="76" t="s">
        <v>67</v>
      </c>
      <c r="CE22" s="20">
        <v>4</v>
      </c>
      <c r="CF22" s="76" t="s">
        <v>67</v>
      </c>
      <c r="CG22" s="20">
        <v>3</v>
      </c>
      <c r="CH22" s="27" t="s">
        <v>67</v>
      </c>
      <c r="CI22" s="76" t="s">
        <v>68</v>
      </c>
      <c r="CJ22" s="78" t="s">
        <v>67</v>
      </c>
      <c r="CK22" s="76" t="s">
        <v>68</v>
      </c>
      <c r="CL22" s="78" t="s">
        <v>67</v>
      </c>
      <c r="CM22" s="76" t="s">
        <v>68</v>
      </c>
      <c r="CN22" s="78" t="s">
        <v>67</v>
      </c>
      <c r="CO22" s="76" t="s">
        <v>68</v>
      </c>
      <c r="CP22" s="78" t="s">
        <v>67</v>
      </c>
      <c r="CQ22" s="76" t="s">
        <v>68</v>
      </c>
      <c r="CR22" s="78" t="s">
        <v>67</v>
      </c>
      <c r="CS22" s="78">
        <v>4</v>
      </c>
      <c r="CT22" s="78" t="s">
        <v>67</v>
      </c>
      <c r="CU22" s="20">
        <v>3</v>
      </c>
      <c r="CV22" s="78" t="s">
        <v>67</v>
      </c>
      <c r="CW22" s="20">
        <v>3</v>
      </c>
      <c r="CX22" s="78" t="s">
        <v>67</v>
      </c>
      <c r="CY22" s="20">
        <v>3</v>
      </c>
      <c r="CZ22" s="78" t="s">
        <v>67</v>
      </c>
      <c r="DA22" s="20">
        <v>3</v>
      </c>
      <c r="DB22" s="78" t="s">
        <v>67</v>
      </c>
      <c r="DC22" s="20">
        <v>4</v>
      </c>
      <c r="DD22" s="78" t="s">
        <v>67</v>
      </c>
      <c r="DE22" s="76" t="s">
        <v>68</v>
      </c>
      <c r="DF22" s="78" t="s">
        <v>67</v>
      </c>
      <c r="DG22" s="76" t="s">
        <v>68</v>
      </c>
      <c r="DH22" s="78" t="s">
        <v>67</v>
      </c>
      <c r="DI22" s="76" t="s">
        <v>68</v>
      </c>
      <c r="DJ22" s="78" t="s">
        <v>67</v>
      </c>
      <c r="DK22" s="76" t="s">
        <v>68</v>
      </c>
      <c r="DL22" s="78" t="s">
        <v>67</v>
      </c>
      <c r="DM22" s="20">
        <v>3</v>
      </c>
      <c r="DN22" s="78" t="s">
        <v>67</v>
      </c>
      <c r="DO22" s="20">
        <v>3</v>
      </c>
      <c r="DP22" s="78" t="s">
        <v>67</v>
      </c>
      <c r="DQ22" s="20">
        <v>3</v>
      </c>
      <c r="DR22" s="250"/>
      <c r="DS22" s="251"/>
      <c r="DT22" s="78" t="s">
        <v>67</v>
      </c>
      <c r="DU22" s="20">
        <v>3</v>
      </c>
      <c r="DV22" s="78" t="s">
        <v>67</v>
      </c>
      <c r="DW22" s="20">
        <v>5</v>
      </c>
      <c r="DX22" s="78" t="s">
        <v>67</v>
      </c>
      <c r="DY22" s="20"/>
      <c r="DZ22" s="78" t="s">
        <v>67</v>
      </c>
      <c r="EA22" s="20">
        <v>3</v>
      </c>
      <c r="EB22" s="54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55"/>
      <c r="EV22" s="54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55"/>
      <c r="FM22" s="21">
        <f t="shared" si="0"/>
        <v>3.5</v>
      </c>
    </row>
    <row r="23" spans="1:181" s="22" customFormat="1" ht="15.75" x14ac:dyDescent="0.25">
      <c r="A23" s="54">
        <v>20031</v>
      </c>
      <c r="B23" s="88" t="s">
        <v>67</v>
      </c>
      <c r="C23" s="76" t="s">
        <v>68</v>
      </c>
      <c r="D23" s="88" t="s">
        <v>67</v>
      </c>
      <c r="E23" s="76" t="s">
        <v>68</v>
      </c>
      <c r="F23" s="88" t="s">
        <v>67</v>
      </c>
      <c r="G23" s="76" t="s">
        <v>68</v>
      </c>
      <c r="H23" s="88" t="s">
        <v>67</v>
      </c>
      <c r="I23" s="76">
        <v>5</v>
      </c>
      <c r="J23" s="88" t="s">
        <v>67</v>
      </c>
      <c r="K23" s="76" t="s">
        <v>68</v>
      </c>
      <c r="L23" s="88" t="s">
        <v>67</v>
      </c>
      <c r="M23" s="76" t="s">
        <v>68</v>
      </c>
      <c r="N23" s="88" t="s">
        <v>67</v>
      </c>
      <c r="O23" s="76" t="s">
        <v>68</v>
      </c>
      <c r="P23" s="88" t="s">
        <v>67</v>
      </c>
      <c r="Q23" s="20">
        <v>3</v>
      </c>
      <c r="R23" s="88" t="s">
        <v>67</v>
      </c>
      <c r="S23" s="20">
        <v>5</v>
      </c>
      <c r="T23" s="88" t="s">
        <v>67</v>
      </c>
      <c r="U23" s="20">
        <v>3</v>
      </c>
      <c r="V23" s="88" t="s">
        <v>67</v>
      </c>
      <c r="W23" s="75">
        <v>4</v>
      </c>
      <c r="X23" s="88" t="s">
        <v>67</v>
      </c>
      <c r="Y23" s="76" t="s">
        <v>68</v>
      </c>
      <c r="Z23" s="88" t="s">
        <v>67</v>
      </c>
      <c r="AA23" s="76" t="s">
        <v>68</v>
      </c>
      <c r="AB23" s="88" t="s">
        <v>67</v>
      </c>
      <c r="AC23" s="76" t="s">
        <v>68</v>
      </c>
      <c r="AD23" s="88" t="s">
        <v>67</v>
      </c>
      <c r="AE23" s="76">
        <v>4</v>
      </c>
      <c r="AF23" s="88" t="s">
        <v>67</v>
      </c>
      <c r="AG23" s="76" t="s">
        <v>68</v>
      </c>
      <c r="AH23" s="88" t="s">
        <v>67</v>
      </c>
      <c r="AI23" s="76" t="s">
        <v>68</v>
      </c>
      <c r="AJ23" s="88" t="s">
        <v>67</v>
      </c>
      <c r="AK23" s="76" t="s">
        <v>68</v>
      </c>
      <c r="AL23" s="250">
        <v>4</v>
      </c>
      <c r="AM23" s="251"/>
      <c r="AN23" s="88" t="s">
        <v>67</v>
      </c>
      <c r="AO23" s="20">
        <v>5</v>
      </c>
      <c r="AP23" s="88" t="s">
        <v>67</v>
      </c>
      <c r="AQ23" s="20">
        <v>4</v>
      </c>
      <c r="AR23" s="88" t="s">
        <v>67</v>
      </c>
      <c r="AS23" s="20">
        <v>4</v>
      </c>
      <c r="AT23" s="88" t="s">
        <v>67</v>
      </c>
      <c r="AU23" s="55">
        <v>4</v>
      </c>
      <c r="AV23" s="88" t="s">
        <v>67</v>
      </c>
      <c r="AW23" s="79" t="s">
        <v>68</v>
      </c>
      <c r="AX23" s="76" t="s">
        <v>67</v>
      </c>
      <c r="AY23" s="76" t="s">
        <v>68</v>
      </c>
      <c r="AZ23" s="78" t="s">
        <v>67</v>
      </c>
      <c r="BA23" s="79" t="s">
        <v>68</v>
      </c>
      <c r="BB23" s="76" t="s">
        <v>67</v>
      </c>
      <c r="BC23" s="76" t="s">
        <v>68</v>
      </c>
      <c r="BD23" s="78" t="s">
        <v>67</v>
      </c>
      <c r="BE23" s="79" t="s">
        <v>68</v>
      </c>
      <c r="BF23" s="76" t="s">
        <v>67</v>
      </c>
      <c r="BG23" s="76">
        <v>4</v>
      </c>
      <c r="BH23" s="78" t="s">
        <v>67</v>
      </c>
      <c r="BI23" s="83">
        <v>4</v>
      </c>
      <c r="BJ23" s="76" t="s">
        <v>67</v>
      </c>
      <c r="BK23" s="76">
        <v>4</v>
      </c>
      <c r="BL23" s="78" t="s">
        <v>67</v>
      </c>
      <c r="BM23" s="20">
        <v>4</v>
      </c>
      <c r="BN23" s="76" t="s">
        <v>67</v>
      </c>
      <c r="BO23" s="76" t="s">
        <v>68</v>
      </c>
      <c r="BP23" s="76" t="s">
        <v>67</v>
      </c>
      <c r="BQ23" s="76" t="s">
        <v>68</v>
      </c>
      <c r="BR23" s="76" t="s">
        <v>67</v>
      </c>
      <c r="BS23" s="76" t="s">
        <v>68</v>
      </c>
      <c r="BT23" s="76" t="s">
        <v>67</v>
      </c>
      <c r="BU23" s="20">
        <v>5</v>
      </c>
      <c r="BV23" s="76" t="s">
        <v>67</v>
      </c>
      <c r="BW23" s="20">
        <v>4</v>
      </c>
      <c r="BX23" s="246">
        <v>5</v>
      </c>
      <c r="BY23" s="243"/>
      <c r="BZ23" s="76" t="s">
        <v>67</v>
      </c>
      <c r="CA23" s="20">
        <v>4</v>
      </c>
      <c r="CB23" s="76" t="s">
        <v>67</v>
      </c>
      <c r="CC23" s="20">
        <v>4</v>
      </c>
      <c r="CD23" s="76" t="s">
        <v>67</v>
      </c>
      <c r="CE23" s="20">
        <v>5</v>
      </c>
      <c r="CF23" s="76" t="s">
        <v>67</v>
      </c>
      <c r="CG23" s="20">
        <v>3</v>
      </c>
      <c r="CH23" s="27" t="s">
        <v>67</v>
      </c>
      <c r="CI23" s="76" t="s">
        <v>68</v>
      </c>
      <c r="CJ23" s="78" t="s">
        <v>67</v>
      </c>
      <c r="CK23" s="76" t="s">
        <v>68</v>
      </c>
      <c r="CL23" s="78" t="s">
        <v>67</v>
      </c>
      <c r="CM23" s="76" t="s">
        <v>68</v>
      </c>
      <c r="CN23" s="78" t="s">
        <v>67</v>
      </c>
      <c r="CO23" s="76" t="s">
        <v>68</v>
      </c>
      <c r="CP23" s="78" t="s">
        <v>67</v>
      </c>
      <c r="CQ23" s="76" t="s">
        <v>68</v>
      </c>
      <c r="CR23" s="78" t="s">
        <v>67</v>
      </c>
      <c r="CS23" s="78">
        <v>4</v>
      </c>
      <c r="CT23" s="78" t="s">
        <v>67</v>
      </c>
      <c r="CU23" s="20">
        <v>5</v>
      </c>
      <c r="CV23" s="78" t="s">
        <v>67</v>
      </c>
      <c r="CW23" s="20">
        <v>5</v>
      </c>
      <c r="CX23" s="78" t="s">
        <v>67</v>
      </c>
      <c r="CY23" s="20">
        <v>4</v>
      </c>
      <c r="CZ23" s="78" t="s">
        <v>67</v>
      </c>
      <c r="DA23" s="20">
        <v>4</v>
      </c>
      <c r="DB23" s="78" t="s">
        <v>67</v>
      </c>
      <c r="DC23" s="20">
        <v>5</v>
      </c>
      <c r="DD23" s="78" t="s">
        <v>67</v>
      </c>
      <c r="DE23" s="76" t="s">
        <v>68</v>
      </c>
      <c r="DF23" s="78" t="s">
        <v>67</v>
      </c>
      <c r="DG23" s="76" t="s">
        <v>68</v>
      </c>
      <c r="DH23" s="78" t="s">
        <v>67</v>
      </c>
      <c r="DI23" s="76" t="s">
        <v>68</v>
      </c>
      <c r="DJ23" s="78" t="s">
        <v>67</v>
      </c>
      <c r="DK23" s="76" t="s">
        <v>68</v>
      </c>
      <c r="DL23" s="78" t="s">
        <v>67</v>
      </c>
      <c r="DM23" s="20">
        <v>5</v>
      </c>
      <c r="DN23" s="78" t="s">
        <v>67</v>
      </c>
      <c r="DO23" s="20">
        <v>4</v>
      </c>
      <c r="DP23" s="78" t="s">
        <v>67</v>
      </c>
      <c r="DQ23" s="20">
        <v>4</v>
      </c>
      <c r="DR23" s="250"/>
      <c r="DS23" s="251"/>
      <c r="DT23" s="78" t="s">
        <v>67</v>
      </c>
      <c r="DU23" s="20">
        <v>4</v>
      </c>
      <c r="DV23" s="78" t="s">
        <v>67</v>
      </c>
      <c r="DW23" s="20">
        <v>5</v>
      </c>
      <c r="DX23" s="78" t="s">
        <v>67</v>
      </c>
      <c r="DY23" s="20">
        <v>5</v>
      </c>
      <c r="DZ23" s="20"/>
      <c r="EA23" s="20">
        <v>4</v>
      </c>
      <c r="EB23" s="54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55"/>
      <c r="EV23" s="54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55"/>
      <c r="FM23" s="25">
        <f t="shared" si="0"/>
        <v>4.2571428571428571</v>
      </c>
    </row>
    <row r="24" spans="1:181" s="106" customFormat="1" ht="15.75" x14ac:dyDescent="0.25">
      <c r="A24" s="86">
        <v>20036</v>
      </c>
      <c r="B24" s="86" t="s">
        <v>67</v>
      </c>
      <c r="C24" s="69" t="s">
        <v>68</v>
      </c>
      <c r="D24" s="86" t="s">
        <v>67</v>
      </c>
      <c r="E24" s="69" t="s">
        <v>68</v>
      </c>
      <c r="F24" s="86" t="s">
        <v>67</v>
      </c>
      <c r="G24" s="69" t="s">
        <v>68</v>
      </c>
      <c r="H24" s="86" t="s">
        <v>67</v>
      </c>
      <c r="I24" s="69">
        <v>3</v>
      </c>
      <c r="J24" s="86" t="s">
        <v>67</v>
      </c>
      <c r="K24" s="69" t="s">
        <v>68</v>
      </c>
      <c r="L24" s="86" t="s">
        <v>67</v>
      </c>
      <c r="M24" s="69" t="s">
        <v>68</v>
      </c>
      <c r="N24" s="86" t="s">
        <v>67</v>
      </c>
      <c r="O24" s="69" t="s">
        <v>68</v>
      </c>
      <c r="P24" s="86" t="s">
        <v>67</v>
      </c>
      <c r="Q24" s="69">
        <v>3</v>
      </c>
      <c r="R24" s="86" t="s">
        <v>67</v>
      </c>
      <c r="S24" s="69">
        <v>5</v>
      </c>
      <c r="T24" s="86" t="s">
        <v>67</v>
      </c>
      <c r="U24" s="69">
        <v>3</v>
      </c>
      <c r="V24" s="86" t="s">
        <v>67</v>
      </c>
      <c r="W24" s="107">
        <v>3</v>
      </c>
      <c r="X24" s="86" t="s">
        <v>67</v>
      </c>
      <c r="Y24" s="69" t="s">
        <v>68</v>
      </c>
      <c r="Z24" s="86" t="s">
        <v>67</v>
      </c>
      <c r="AA24" s="69" t="s">
        <v>68</v>
      </c>
      <c r="AB24" s="86" t="s">
        <v>67</v>
      </c>
      <c r="AC24" s="69" t="s">
        <v>68</v>
      </c>
      <c r="AD24" s="86" t="s">
        <v>67</v>
      </c>
      <c r="AE24" s="69">
        <v>4</v>
      </c>
      <c r="AF24" s="86" t="s">
        <v>67</v>
      </c>
      <c r="AG24" s="69" t="s">
        <v>68</v>
      </c>
      <c r="AH24" s="86" t="s">
        <v>67</v>
      </c>
      <c r="AI24" s="69" t="s">
        <v>68</v>
      </c>
      <c r="AJ24" s="86" t="s">
        <v>67</v>
      </c>
      <c r="AK24" s="69" t="s">
        <v>68</v>
      </c>
      <c r="AL24" s="330">
        <v>4</v>
      </c>
      <c r="AM24" s="331"/>
      <c r="AN24" s="86" t="s">
        <v>67</v>
      </c>
      <c r="AO24" s="69">
        <v>4</v>
      </c>
      <c r="AP24" s="86" t="s">
        <v>67</v>
      </c>
      <c r="AQ24" s="69">
        <v>3</v>
      </c>
      <c r="AR24" s="86" t="s">
        <v>67</v>
      </c>
      <c r="AS24" s="69">
        <v>3</v>
      </c>
      <c r="AT24" s="86" t="s">
        <v>67</v>
      </c>
      <c r="AU24" s="87">
        <v>3</v>
      </c>
      <c r="AV24" s="86" t="s">
        <v>67</v>
      </c>
      <c r="AW24" s="104" t="s">
        <v>68</v>
      </c>
      <c r="AX24" s="69" t="s">
        <v>67</v>
      </c>
      <c r="AY24" s="69" t="s">
        <v>68</v>
      </c>
      <c r="AZ24" s="70" t="s">
        <v>67</v>
      </c>
      <c r="BA24" s="69" t="s">
        <v>68</v>
      </c>
      <c r="BB24" s="70" t="s">
        <v>67</v>
      </c>
      <c r="BC24" s="69" t="s">
        <v>68</v>
      </c>
      <c r="BD24" s="69" t="s">
        <v>67</v>
      </c>
      <c r="BE24" s="69" t="s">
        <v>68</v>
      </c>
      <c r="BF24" s="70" t="s">
        <v>67</v>
      </c>
      <c r="BG24" s="69">
        <v>4</v>
      </c>
      <c r="BH24" s="70" t="s">
        <v>67</v>
      </c>
      <c r="BI24" s="69">
        <v>3</v>
      </c>
      <c r="BJ24" s="70" t="s">
        <v>67</v>
      </c>
      <c r="BK24" s="69">
        <v>3</v>
      </c>
      <c r="BL24" s="70" t="s">
        <v>67</v>
      </c>
      <c r="BM24" s="69">
        <v>3</v>
      </c>
      <c r="BN24" s="69" t="s">
        <v>67</v>
      </c>
      <c r="BO24" s="69" t="s">
        <v>68</v>
      </c>
      <c r="BP24" s="69" t="s">
        <v>67</v>
      </c>
      <c r="BQ24" s="69" t="s">
        <v>68</v>
      </c>
      <c r="BR24" s="69" t="s">
        <v>67</v>
      </c>
      <c r="BS24" s="69" t="s">
        <v>68</v>
      </c>
      <c r="BT24" s="69" t="s">
        <v>67</v>
      </c>
      <c r="BU24" s="69">
        <v>3</v>
      </c>
      <c r="BV24" s="69" t="s">
        <v>67</v>
      </c>
      <c r="BW24" s="69">
        <v>4</v>
      </c>
      <c r="BX24" s="330">
        <v>3</v>
      </c>
      <c r="BY24" s="331"/>
      <c r="BZ24" s="69" t="s">
        <v>67</v>
      </c>
      <c r="CA24" s="69">
        <v>5</v>
      </c>
      <c r="CB24" s="69" t="s">
        <v>67</v>
      </c>
      <c r="CC24" s="69">
        <v>3</v>
      </c>
      <c r="CD24" s="69" t="s">
        <v>67</v>
      </c>
      <c r="CE24" s="69">
        <v>5</v>
      </c>
      <c r="CF24" s="69" t="s">
        <v>67</v>
      </c>
      <c r="CG24" s="69">
        <v>3</v>
      </c>
      <c r="CH24" s="105" t="s">
        <v>67</v>
      </c>
      <c r="CI24" s="69" t="s">
        <v>68</v>
      </c>
      <c r="CJ24" s="70" t="s">
        <v>67</v>
      </c>
      <c r="CK24" s="69" t="s">
        <v>68</v>
      </c>
      <c r="CL24" s="70" t="s">
        <v>67</v>
      </c>
      <c r="CM24" s="69" t="s">
        <v>68</v>
      </c>
      <c r="CN24" s="70" t="s">
        <v>67</v>
      </c>
      <c r="CO24" s="69" t="s">
        <v>68</v>
      </c>
      <c r="CP24" s="70" t="s">
        <v>67</v>
      </c>
      <c r="CQ24" s="69" t="s">
        <v>68</v>
      </c>
      <c r="CR24" s="70" t="s">
        <v>67</v>
      </c>
      <c r="CS24" s="69">
        <v>4</v>
      </c>
      <c r="CT24" s="70" t="s">
        <v>67</v>
      </c>
      <c r="CU24" s="69">
        <v>3</v>
      </c>
      <c r="CV24" s="70" t="s">
        <v>67</v>
      </c>
      <c r="CW24" s="69">
        <v>3</v>
      </c>
      <c r="CX24" s="70" t="s">
        <v>67</v>
      </c>
      <c r="CY24" s="69">
        <v>3</v>
      </c>
      <c r="CZ24" s="70" t="s">
        <v>67</v>
      </c>
      <c r="DA24" s="69">
        <v>3</v>
      </c>
      <c r="DB24" s="70" t="s">
        <v>67</v>
      </c>
      <c r="DC24" s="69">
        <v>3</v>
      </c>
      <c r="DD24" s="70" t="s">
        <v>67</v>
      </c>
      <c r="DE24" s="69" t="s">
        <v>68</v>
      </c>
      <c r="DF24" s="70" t="s">
        <v>67</v>
      </c>
      <c r="DG24" s="69" t="s">
        <v>68</v>
      </c>
      <c r="DH24" s="70" t="s">
        <v>67</v>
      </c>
      <c r="DI24" s="69" t="s">
        <v>68</v>
      </c>
      <c r="DJ24" s="70" t="s">
        <v>67</v>
      </c>
      <c r="DK24" s="69" t="s">
        <v>68</v>
      </c>
      <c r="DL24" s="70" t="s">
        <v>67</v>
      </c>
      <c r="DM24" s="70">
        <v>3</v>
      </c>
      <c r="DN24" s="70" t="s">
        <v>67</v>
      </c>
      <c r="DO24" s="69">
        <v>3</v>
      </c>
      <c r="DP24" s="70" t="s">
        <v>67</v>
      </c>
      <c r="DQ24" s="69">
        <v>3</v>
      </c>
      <c r="DR24" s="330"/>
      <c r="DS24" s="331"/>
      <c r="DT24" s="70" t="s">
        <v>67</v>
      </c>
      <c r="DU24" s="69">
        <v>3</v>
      </c>
      <c r="DV24" s="70" t="s">
        <v>67</v>
      </c>
      <c r="DW24" s="69">
        <v>5</v>
      </c>
      <c r="DX24" s="70" t="s">
        <v>67</v>
      </c>
      <c r="DY24" s="69">
        <v>3</v>
      </c>
      <c r="DZ24" s="70" t="s">
        <v>67</v>
      </c>
      <c r="EA24" s="69">
        <v>3</v>
      </c>
      <c r="EB24" s="86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87"/>
      <c r="EV24" s="86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87"/>
      <c r="FM24" s="71">
        <f t="shared" si="0"/>
        <v>3.4</v>
      </c>
    </row>
    <row r="25" spans="1:181" s="33" customFormat="1" ht="18.75" x14ac:dyDescent="0.3">
      <c r="A25" s="31">
        <v>20039</v>
      </c>
      <c r="B25" s="31" t="s">
        <v>67</v>
      </c>
      <c r="C25" s="27" t="s">
        <v>68</v>
      </c>
      <c r="D25" s="31" t="s">
        <v>67</v>
      </c>
      <c r="E25" s="27" t="s">
        <v>68</v>
      </c>
      <c r="F25" s="31" t="s">
        <v>67</v>
      </c>
      <c r="G25" s="27" t="s">
        <v>68</v>
      </c>
      <c r="H25" s="31" t="s">
        <v>67</v>
      </c>
      <c r="I25" s="27">
        <v>3</v>
      </c>
      <c r="J25" s="31" t="s">
        <v>67</v>
      </c>
      <c r="K25" s="27" t="s">
        <v>68</v>
      </c>
      <c r="L25" s="31" t="s">
        <v>67</v>
      </c>
      <c r="M25" s="27" t="s">
        <v>68</v>
      </c>
      <c r="N25" s="31" t="s">
        <v>67</v>
      </c>
      <c r="O25" s="27" t="s">
        <v>68</v>
      </c>
      <c r="P25" s="31" t="s">
        <v>67</v>
      </c>
      <c r="Q25" s="27">
        <v>3</v>
      </c>
      <c r="R25" s="31" t="s">
        <v>67</v>
      </c>
      <c r="S25" s="27">
        <v>5</v>
      </c>
      <c r="T25" s="31" t="s">
        <v>67</v>
      </c>
      <c r="U25" s="27">
        <v>3</v>
      </c>
      <c r="V25" s="31" t="s">
        <v>67</v>
      </c>
      <c r="W25" s="84">
        <v>4</v>
      </c>
      <c r="X25" s="31" t="s">
        <v>67</v>
      </c>
      <c r="Y25" s="27" t="s">
        <v>68</v>
      </c>
      <c r="Z25" s="31" t="s">
        <v>67</v>
      </c>
      <c r="AA25" s="27" t="s">
        <v>68</v>
      </c>
      <c r="AB25" s="31" t="s">
        <v>67</v>
      </c>
      <c r="AC25" s="27" t="s">
        <v>68</v>
      </c>
      <c r="AD25" s="31" t="s">
        <v>67</v>
      </c>
      <c r="AE25" s="27">
        <v>3</v>
      </c>
      <c r="AF25" s="31" t="s">
        <v>67</v>
      </c>
      <c r="AG25" s="27" t="s">
        <v>68</v>
      </c>
      <c r="AH25" s="31" t="s">
        <v>67</v>
      </c>
      <c r="AI25" s="27" t="s">
        <v>68</v>
      </c>
      <c r="AJ25" s="31" t="s">
        <v>67</v>
      </c>
      <c r="AK25" s="27" t="s">
        <v>68</v>
      </c>
      <c r="AL25" s="247">
        <v>4</v>
      </c>
      <c r="AM25" s="248"/>
      <c r="AN25" s="31" t="s">
        <v>67</v>
      </c>
      <c r="AO25" s="27">
        <v>4</v>
      </c>
      <c r="AP25" s="31" t="s">
        <v>67</v>
      </c>
      <c r="AQ25" s="27">
        <v>3</v>
      </c>
      <c r="AR25" s="31" t="s">
        <v>67</v>
      </c>
      <c r="AS25" s="27">
        <v>3</v>
      </c>
      <c r="AT25" s="31" t="s">
        <v>67</v>
      </c>
      <c r="AU25" s="29">
        <v>5</v>
      </c>
      <c r="AV25" s="31" t="s">
        <v>67</v>
      </c>
      <c r="AW25" s="80" t="s">
        <v>68</v>
      </c>
      <c r="AX25" s="27" t="s">
        <v>67</v>
      </c>
      <c r="AY25" s="27" t="s">
        <v>68</v>
      </c>
      <c r="AZ25" s="81" t="s">
        <v>67</v>
      </c>
      <c r="BA25" s="27" t="s">
        <v>68</v>
      </c>
      <c r="BB25" s="81" t="s">
        <v>67</v>
      </c>
      <c r="BC25" s="80" t="s">
        <v>68</v>
      </c>
      <c r="BD25" s="27" t="s">
        <v>67</v>
      </c>
      <c r="BE25" s="27" t="s">
        <v>68</v>
      </c>
      <c r="BF25" s="81" t="s">
        <v>67</v>
      </c>
      <c r="BG25" s="27">
        <v>3</v>
      </c>
      <c r="BH25" s="81" t="s">
        <v>67</v>
      </c>
      <c r="BI25" s="27">
        <v>3</v>
      </c>
      <c r="BJ25" s="81" t="s">
        <v>67</v>
      </c>
      <c r="BK25" s="27">
        <v>3</v>
      </c>
      <c r="BL25" s="81" t="s">
        <v>67</v>
      </c>
      <c r="BM25" s="27">
        <v>4</v>
      </c>
      <c r="BN25" s="76" t="s">
        <v>67</v>
      </c>
      <c r="BO25" s="76" t="s">
        <v>68</v>
      </c>
      <c r="BP25" s="76" t="s">
        <v>67</v>
      </c>
      <c r="BQ25" s="76" t="s">
        <v>68</v>
      </c>
      <c r="BR25" s="76" t="s">
        <v>67</v>
      </c>
      <c r="BS25" s="76" t="s">
        <v>68</v>
      </c>
      <c r="BT25" s="76" t="s">
        <v>67</v>
      </c>
      <c r="BU25" s="27">
        <v>3</v>
      </c>
      <c r="BV25" s="76" t="s">
        <v>67</v>
      </c>
      <c r="BW25" s="27">
        <v>3</v>
      </c>
      <c r="BX25" s="246">
        <v>3</v>
      </c>
      <c r="BY25" s="243"/>
      <c r="BZ25" s="76" t="s">
        <v>67</v>
      </c>
      <c r="CA25" s="27">
        <v>5</v>
      </c>
      <c r="CB25" s="76" t="s">
        <v>67</v>
      </c>
      <c r="CC25" s="27">
        <v>3</v>
      </c>
      <c r="CD25" s="76" t="s">
        <v>67</v>
      </c>
      <c r="CE25" s="27">
        <v>5</v>
      </c>
      <c r="CF25" s="76" t="s">
        <v>67</v>
      </c>
      <c r="CG25" s="27">
        <v>4</v>
      </c>
      <c r="CH25" s="27" t="s">
        <v>67</v>
      </c>
      <c r="CI25" s="76" t="s">
        <v>68</v>
      </c>
      <c r="CJ25" s="78" t="s">
        <v>67</v>
      </c>
      <c r="CK25" s="76" t="s">
        <v>68</v>
      </c>
      <c r="CL25" s="78" t="s">
        <v>67</v>
      </c>
      <c r="CM25" s="76" t="s">
        <v>68</v>
      </c>
      <c r="CN25" s="78" t="s">
        <v>67</v>
      </c>
      <c r="CO25" s="76" t="s">
        <v>68</v>
      </c>
      <c r="CP25" s="78" t="s">
        <v>67</v>
      </c>
      <c r="CQ25" s="76" t="s">
        <v>68</v>
      </c>
      <c r="CR25" s="78" t="s">
        <v>67</v>
      </c>
      <c r="CS25" s="27">
        <v>4</v>
      </c>
      <c r="CT25" s="78" t="s">
        <v>67</v>
      </c>
      <c r="CU25" s="27">
        <v>4</v>
      </c>
      <c r="CV25" s="78" t="s">
        <v>67</v>
      </c>
      <c r="CW25" s="27">
        <v>5</v>
      </c>
      <c r="CX25" s="78" t="s">
        <v>67</v>
      </c>
      <c r="CY25" s="27">
        <v>5</v>
      </c>
      <c r="CZ25" s="78" t="s">
        <v>67</v>
      </c>
      <c r="DA25" s="27">
        <v>3</v>
      </c>
      <c r="DB25" s="78" t="s">
        <v>67</v>
      </c>
      <c r="DC25" s="27">
        <v>3</v>
      </c>
      <c r="DD25" s="78" t="s">
        <v>67</v>
      </c>
      <c r="DE25" s="76" t="s">
        <v>68</v>
      </c>
      <c r="DF25" s="78" t="s">
        <v>67</v>
      </c>
      <c r="DG25" s="76" t="s">
        <v>68</v>
      </c>
      <c r="DH25" s="78" t="s">
        <v>67</v>
      </c>
      <c r="DI25" s="76" t="s">
        <v>68</v>
      </c>
      <c r="DJ25" s="78" t="s">
        <v>67</v>
      </c>
      <c r="DK25" s="76" t="s">
        <v>68</v>
      </c>
      <c r="DL25" s="78" t="s">
        <v>67</v>
      </c>
      <c r="DM25" s="27">
        <v>3</v>
      </c>
      <c r="DN25" s="78" t="s">
        <v>67</v>
      </c>
      <c r="DO25" s="27">
        <v>3</v>
      </c>
      <c r="DP25" s="78" t="s">
        <v>67</v>
      </c>
      <c r="DQ25" s="27">
        <v>3</v>
      </c>
      <c r="DR25" s="247"/>
      <c r="DS25" s="248"/>
      <c r="DT25" s="78" t="s">
        <v>67</v>
      </c>
      <c r="DU25" s="27">
        <v>3</v>
      </c>
      <c r="DV25" s="78" t="s">
        <v>67</v>
      </c>
      <c r="DW25" s="27">
        <v>5</v>
      </c>
      <c r="DX25" s="78" t="s">
        <v>67</v>
      </c>
      <c r="DY25" s="27">
        <v>3</v>
      </c>
      <c r="DZ25" s="78" t="s">
        <v>67</v>
      </c>
      <c r="EA25" s="27"/>
      <c r="EB25" s="31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9"/>
      <c r="EV25" s="31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9"/>
      <c r="FM25" s="24">
        <f t="shared" si="0"/>
        <v>3.6176470588235294</v>
      </c>
      <c r="FU25" s="96"/>
    </row>
    <row r="26" spans="1:181" s="100" customFormat="1" ht="18.75" x14ac:dyDescent="0.3">
      <c r="A26" s="76">
        <v>17031</v>
      </c>
      <c r="B26" s="76" t="s">
        <v>67</v>
      </c>
      <c r="C26" s="76" t="s">
        <v>68</v>
      </c>
      <c r="D26" s="76" t="s">
        <v>67</v>
      </c>
      <c r="E26" s="76" t="s">
        <v>68</v>
      </c>
      <c r="F26" s="76" t="s">
        <v>67</v>
      </c>
      <c r="G26" s="76" t="s">
        <v>68</v>
      </c>
      <c r="H26" s="76" t="s">
        <v>67</v>
      </c>
      <c r="I26" s="76">
        <v>3</v>
      </c>
      <c r="J26" s="76" t="s">
        <v>67</v>
      </c>
      <c r="K26" s="76"/>
      <c r="L26" s="76" t="s">
        <v>67</v>
      </c>
      <c r="M26" s="76" t="s">
        <v>68</v>
      </c>
      <c r="N26" s="76" t="s">
        <v>67</v>
      </c>
      <c r="O26" s="76"/>
      <c r="P26" s="76" t="s">
        <v>67</v>
      </c>
      <c r="Q26" s="76">
        <v>4</v>
      </c>
      <c r="R26" s="76" t="s">
        <v>67</v>
      </c>
      <c r="S26" s="76">
        <v>4</v>
      </c>
      <c r="T26" s="76" t="s">
        <v>67</v>
      </c>
      <c r="U26" s="75">
        <v>3</v>
      </c>
      <c r="V26" s="78" t="s">
        <v>67</v>
      </c>
      <c r="W26" s="75">
        <v>4</v>
      </c>
      <c r="X26" s="78" t="s">
        <v>67</v>
      </c>
      <c r="Y26" s="76" t="s">
        <v>68</v>
      </c>
      <c r="Z26" s="76" t="s">
        <v>67</v>
      </c>
      <c r="AA26" s="76" t="s">
        <v>68</v>
      </c>
      <c r="AB26" s="76" t="s">
        <v>67</v>
      </c>
      <c r="AC26" s="27" t="s">
        <v>68</v>
      </c>
      <c r="AD26" s="76" t="s">
        <v>67</v>
      </c>
      <c r="AE26" s="76">
        <v>3</v>
      </c>
      <c r="AF26" s="76" t="s">
        <v>67</v>
      </c>
      <c r="AG26" s="97" t="s">
        <v>68</v>
      </c>
      <c r="AH26" s="54" t="s">
        <v>67</v>
      </c>
      <c r="AI26" s="55" t="s">
        <v>68</v>
      </c>
      <c r="AJ26" s="78" t="s">
        <v>67</v>
      </c>
      <c r="AK26" s="97" t="s">
        <v>68</v>
      </c>
      <c r="AL26" s="246">
        <v>3</v>
      </c>
      <c r="AM26" s="243"/>
      <c r="AN26" s="76" t="s">
        <v>67</v>
      </c>
      <c r="AO26" s="76">
        <v>4</v>
      </c>
      <c r="AP26" s="76" t="s">
        <v>67</v>
      </c>
      <c r="AQ26" s="76">
        <v>3</v>
      </c>
      <c r="AR26" s="76" t="s">
        <v>67</v>
      </c>
      <c r="AS26" s="76">
        <v>3</v>
      </c>
      <c r="AT26" s="88" t="s">
        <v>67</v>
      </c>
      <c r="AU26" s="76">
        <v>3</v>
      </c>
      <c r="AV26" s="98" t="s">
        <v>67</v>
      </c>
      <c r="AW26" s="76" t="s">
        <v>68</v>
      </c>
      <c r="AX26" s="98" t="s">
        <v>67</v>
      </c>
      <c r="AY26" s="76" t="s">
        <v>68</v>
      </c>
      <c r="AZ26" s="98" t="s">
        <v>67</v>
      </c>
      <c r="BA26" s="76" t="s">
        <v>68</v>
      </c>
      <c r="BB26" s="98" t="s">
        <v>67</v>
      </c>
      <c r="BC26" s="76" t="s">
        <v>68</v>
      </c>
      <c r="BD26" s="98" t="s">
        <v>67</v>
      </c>
      <c r="BE26" s="76" t="s">
        <v>68</v>
      </c>
      <c r="BF26" s="98" t="s">
        <v>67</v>
      </c>
      <c r="BG26" s="76"/>
      <c r="BH26" s="98" t="s">
        <v>67</v>
      </c>
      <c r="BI26" s="76">
        <v>3</v>
      </c>
      <c r="BJ26" s="98" t="s">
        <v>67</v>
      </c>
      <c r="BK26" s="76">
        <v>3</v>
      </c>
      <c r="BL26" s="98" t="s">
        <v>67</v>
      </c>
      <c r="BM26" s="76">
        <v>3</v>
      </c>
      <c r="BN26" s="78" t="s">
        <v>67</v>
      </c>
      <c r="BO26" s="76" t="s">
        <v>68</v>
      </c>
      <c r="BP26" s="78" t="s">
        <v>67</v>
      </c>
      <c r="BQ26" s="76"/>
      <c r="BR26" s="78" t="s">
        <v>67</v>
      </c>
      <c r="BS26" s="76"/>
      <c r="BT26" s="78" t="s">
        <v>67</v>
      </c>
      <c r="BU26" s="76"/>
      <c r="BV26" s="78" t="s">
        <v>67</v>
      </c>
      <c r="BW26" s="76"/>
      <c r="BX26" s="246"/>
      <c r="BY26" s="243"/>
      <c r="BZ26" s="78" t="s">
        <v>67</v>
      </c>
      <c r="CA26" s="76"/>
      <c r="CB26" s="78" t="s">
        <v>67</v>
      </c>
      <c r="CC26" s="76"/>
      <c r="CD26" s="78" t="s">
        <v>67</v>
      </c>
      <c r="CE26" s="76"/>
      <c r="CF26" s="78" t="s">
        <v>67</v>
      </c>
      <c r="CG26" s="76">
        <v>3</v>
      </c>
      <c r="CH26" s="27" t="s">
        <v>67</v>
      </c>
      <c r="CI26" s="27"/>
      <c r="CJ26" s="78" t="s">
        <v>67</v>
      </c>
      <c r="CK26" s="30"/>
      <c r="CL26" s="78" t="s">
        <v>67</v>
      </c>
      <c r="CM26" s="30"/>
      <c r="CN26" s="78" t="s">
        <v>67</v>
      </c>
      <c r="CO26" s="30"/>
      <c r="CP26" s="78" t="s">
        <v>67</v>
      </c>
      <c r="CQ26" s="30"/>
      <c r="CR26" s="78" t="s">
        <v>67</v>
      </c>
      <c r="CS26" s="30"/>
      <c r="CT26" s="78" t="s">
        <v>67</v>
      </c>
      <c r="CU26" s="30"/>
      <c r="CV26" s="78" t="s">
        <v>67</v>
      </c>
      <c r="CW26" s="30"/>
      <c r="CX26" s="78" t="s">
        <v>67</v>
      </c>
      <c r="CY26" s="30"/>
      <c r="CZ26" s="78" t="s">
        <v>67</v>
      </c>
      <c r="DA26" s="30"/>
      <c r="DB26" s="78" t="s">
        <v>67</v>
      </c>
      <c r="DC26" s="30"/>
      <c r="DD26" s="78" t="s">
        <v>67</v>
      </c>
      <c r="DE26" s="30"/>
      <c r="DF26" s="78" t="s">
        <v>67</v>
      </c>
      <c r="DG26" s="30"/>
      <c r="DH26" s="78" t="s">
        <v>67</v>
      </c>
      <c r="DI26" s="30"/>
      <c r="DJ26" s="78" t="s">
        <v>67</v>
      </c>
      <c r="DK26" s="30"/>
      <c r="DL26" s="78" t="s">
        <v>67</v>
      </c>
      <c r="DM26" s="30"/>
      <c r="DN26" s="78" t="s">
        <v>67</v>
      </c>
      <c r="DO26" s="30"/>
      <c r="DP26" s="78" t="s">
        <v>67</v>
      </c>
      <c r="DQ26" s="30"/>
      <c r="DR26" s="320"/>
      <c r="DS26" s="322"/>
      <c r="DT26" s="78" t="s">
        <v>67</v>
      </c>
      <c r="DU26" s="30"/>
      <c r="DV26" s="78" t="s">
        <v>67</v>
      </c>
      <c r="DW26" s="30"/>
      <c r="DX26" s="78" t="s">
        <v>67</v>
      </c>
      <c r="DY26" s="30"/>
      <c r="DZ26" s="78" t="s">
        <v>67</v>
      </c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99"/>
      <c r="FM26" s="24">
        <f t="shared" si="0"/>
        <v>3.2666666666666666</v>
      </c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</row>
    <row r="27" spans="1:181" s="23" customFormat="1" ht="18" customHeight="1" x14ac:dyDescent="0.3">
      <c r="A27" s="88">
        <v>20054</v>
      </c>
      <c r="B27" s="31" t="s">
        <v>67</v>
      </c>
      <c r="C27" s="27" t="s">
        <v>68</v>
      </c>
      <c r="D27" s="27" t="s">
        <v>67</v>
      </c>
      <c r="E27" s="76" t="s">
        <v>68</v>
      </c>
      <c r="F27" s="27" t="s">
        <v>67</v>
      </c>
      <c r="G27" s="27" t="s">
        <v>68</v>
      </c>
      <c r="H27" s="27" t="s">
        <v>67</v>
      </c>
      <c r="I27" s="27">
        <v>3</v>
      </c>
      <c r="J27" s="27" t="s">
        <v>67</v>
      </c>
      <c r="K27" s="27" t="s">
        <v>68</v>
      </c>
      <c r="L27" s="27" t="s">
        <v>67</v>
      </c>
      <c r="M27" s="27" t="s">
        <v>68</v>
      </c>
      <c r="N27" s="27" t="s">
        <v>67</v>
      </c>
      <c r="O27" s="76" t="s">
        <v>68</v>
      </c>
      <c r="P27" s="27" t="s">
        <v>67</v>
      </c>
      <c r="Q27" s="27">
        <v>4</v>
      </c>
      <c r="R27" s="27" t="s">
        <v>67</v>
      </c>
      <c r="S27" s="27">
        <v>4</v>
      </c>
      <c r="T27" s="27" t="s">
        <v>67</v>
      </c>
      <c r="U27" s="27">
        <v>3</v>
      </c>
      <c r="V27" s="27" t="s">
        <v>67</v>
      </c>
      <c r="W27" s="27">
        <v>3</v>
      </c>
      <c r="X27" s="76" t="s">
        <v>67</v>
      </c>
      <c r="Y27" s="27" t="s">
        <v>68</v>
      </c>
      <c r="Z27" s="76" t="s">
        <v>67</v>
      </c>
      <c r="AA27" s="27" t="s">
        <v>68</v>
      </c>
      <c r="AB27" s="76" t="s">
        <v>67</v>
      </c>
      <c r="AC27" s="76" t="s">
        <v>68</v>
      </c>
      <c r="AD27" s="76" t="s">
        <v>67</v>
      </c>
      <c r="AE27" s="76">
        <v>3</v>
      </c>
      <c r="AF27" s="76" t="s">
        <v>67</v>
      </c>
      <c r="AG27" s="76" t="s">
        <v>68</v>
      </c>
      <c r="AH27" s="76" t="s">
        <v>67</v>
      </c>
      <c r="AI27" s="76" t="s">
        <v>68</v>
      </c>
      <c r="AJ27" s="76" t="s">
        <v>67</v>
      </c>
      <c r="AK27" s="76" t="s">
        <v>68</v>
      </c>
      <c r="AL27" s="246">
        <v>4</v>
      </c>
      <c r="AM27" s="249"/>
      <c r="AN27" s="31" t="s">
        <v>67</v>
      </c>
      <c r="AO27" s="78">
        <v>4</v>
      </c>
      <c r="AP27" s="76" t="s">
        <v>67</v>
      </c>
      <c r="AQ27" s="76">
        <v>3</v>
      </c>
      <c r="AR27" s="76" t="s">
        <v>67</v>
      </c>
      <c r="AS27" s="76">
        <v>3</v>
      </c>
      <c r="AT27" s="76" t="s">
        <v>67</v>
      </c>
      <c r="AU27" s="76">
        <v>5</v>
      </c>
      <c r="AV27" s="76" t="s">
        <v>67</v>
      </c>
      <c r="AW27" s="79" t="s">
        <v>68</v>
      </c>
      <c r="AX27" s="76" t="s">
        <v>67</v>
      </c>
      <c r="AY27" s="76" t="s">
        <v>68</v>
      </c>
      <c r="AZ27" s="78" t="s">
        <v>67</v>
      </c>
      <c r="BA27" s="76" t="s">
        <v>68</v>
      </c>
      <c r="BB27" s="76" t="s">
        <v>67</v>
      </c>
      <c r="BC27" s="76" t="s">
        <v>68</v>
      </c>
      <c r="BD27" s="76" t="s">
        <v>67</v>
      </c>
      <c r="BE27" s="76" t="s">
        <v>68</v>
      </c>
      <c r="BF27" s="76" t="s">
        <v>67</v>
      </c>
      <c r="BG27" s="76">
        <v>3</v>
      </c>
      <c r="BH27" s="76" t="s">
        <v>67</v>
      </c>
      <c r="BI27" s="76">
        <v>3</v>
      </c>
      <c r="BJ27" s="27" t="s">
        <v>67</v>
      </c>
      <c r="BK27" s="27">
        <v>3</v>
      </c>
      <c r="BL27" s="76" t="s">
        <v>67</v>
      </c>
      <c r="BM27" s="76">
        <v>3</v>
      </c>
      <c r="BN27" s="76" t="s">
        <v>67</v>
      </c>
      <c r="BO27" s="76" t="s">
        <v>68</v>
      </c>
      <c r="BP27" s="76" t="s">
        <v>67</v>
      </c>
      <c r="BQ27" s="76" t="s">
        <v>68</v>
      </c>
      <c r="BR27" s="76" t="s">
        <v>67</v>
      </c>
      <c r="BS27" s="76" t="s">
        <v>68</v>
      </c>
      <c r="BT27" s="76" t="s">
        <v>67</v>
      </c>
      <c r="BU27" s="76">
        <v>3</v>
      </c>
      <c r="BV27" s="76" t="s">
        <v>67</v>
      </c>
      <c r="BW27" s="76">
        <v>3</v>
      </c>
      <c r="BX27" s="246">
        <v>3</v>
      </c>
      <c r="BY27" s="243"/>
      <c r="BZ27" s="76" t="s">
        <v>67</v>
      </c>
      <c r="CA27" s="79">
        <v>3</v>
      </c>
      <c r="CB27" s="76" t="s">
        <v>67</v>
      </c>
      <c r="CC27" s="76">
        <v>3</v>
      </c>
      <c r="CD27" s="76" t="s">
        <v>67</v>
      </c>
      <c r="CE27" s="76">
        <v>3</v>
      </c>
      <c r="CF27" s="76" t="s">
        <v>67</v>
      </c>
      <c r="CG27" s="76">
        <v>3</v>
      </c>
      <c r="CH27" s="76" t="s">
        <v>67</v>
      </c>
      <c r="CI27" s="76" t="s">
        <v>68</v>
      </c>
      <c r="CJ27" s="78" t="s">
        <v>67</v>
      </c>
      <c r="CK27" s="76" t="s">
        <v>68</v>
      </c>
      <c r="CL27" s="78" t="s">
        <v>67</v>
      </c>
      <c r="CM27" s="76" t="s">
        <v>68</v>
      </c>
      <c r="CN27" s="78" t="s">
        <v>67</v>
      </c>
      <c r="CO27" s="76" t="s">
        <v>68</v>
      </c>
      <c r="CP27" s="78" t="s">
        <v>67</v>
      </c>
      <c r="CQ27" s="76" t="s">
        <v>68</v>
      </c>
      <c r="CR27" s="78" t="s">
        <v>67</v>
      </c>
      <c r="CS27" s="76">
        <v>3</v>
      </c>
      <c r="CT27" s="78" t="s">
        <v>67</v>
      </c>
      <c r="CU27" s="76">
        <v>3</v>
      </c>
      <c r="CV27" s="78" t="s">
        <v>67</v>
      </c>
      <c r="CW27" s="76">
        <v>3</v>
      </c>
      <c r="CX27" s="78" t="s">
        <v>67</v>
      </c>
      <c r="CY27" s="76">
        <v>3</v>
      </c>
      <c r="CZ27" s="78" t="s">
        <v>67</v>
      </c>
      <c r="DA27" s="76">
        <v>3</v>
      </c>
      <c r="DB27" s="78" t="s">
        <v>67</v>
      </c>
      <c r="DC27" s="76">
        <v>3</v>
      </c>
      <c r="DD27" s="78" t="s">
        <v>67</v>
      </c>
      <c r="DE27" s="76" t="s">
        <v>68</v>
      </c>
      <c r="DF27" s="78" t="s">
        <v>67</v>
      </c>
      <c r="DG27" s="76" t="s">
        <v>68</v>
      </c>
      <c r="DH27" s="78" t="s">
        <v>67</v>
      </c>
      <c r="DI27" s="76" t="s">
        <v>68</v>
      </c>
      <c r="DJ27" s="78" t="s">
        <v>67</v>
      </c>
      <c r="DK27" s="76" t="s">
        <v>68</v>
      </c>
      <c r="DL27" s="78" t="s">
        <v>67</v>
      </c>
      <c r="DM27" s="76">
        <v>3</v>
      </c>
      <c r="DN27" s="78" t="s">
        <v>67</v>
      </c>
      <c r="DO27" s="76">
        <v>3</v>
      </c>
      <c r="DP27" s="78" t="s">
        <v>67</v>
      </c>
      <c r="DQ27" s="76">
        <v>3</v>
      </c>
      <c r="DR27" s="320"/>
      <c r="DS27" s="322"/>
      <c r="DT27" s="78" t="s">
        <v>67</v>
      </c>
      <c r="DU27" s="76">
        <v>3</v>
      </c>
      <c r="DV27" s="78" t="s">
        <v>67</v>
      </c>
      <c r="DW27" s="76">
        <v>3</v>
      </c>
      <c r="DX27" s="78" t="s">
        <v>67</v>
      </c>
      <c r="DY27" s="76">
        <v>3</v>
      </c>
      <c r="DZ27" s="78" t="s">
        <v>67</v>
      </c>
      <c r="EA27" s="76">
        <v>3</v>
      </c>
      <c r="EB27" s="88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89"/>
      <c r="EV27" s="88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89"/>
      <c r="FM27" s="25">
        <f t="shared" si="0"/>
        <v>3.1714285714285713</v>
      </c>
    </row>
    <row r="28" spans="1:181" s="33" customFormat="1" ht="15.75" x14ac:dyDescent="0.25">
      <c r="A28" s="73">
        <v>20046</v>
      </c>
      <c r="B28" s="31" t="s">
        <v>67</v>
      </c>
      <c r="C28" s="27" t="s">
        <v>68</v>
      </c>
      <c r="D28" s="31" t="s">
        <v>67</v>
      </c>
      <c r="E28" s="27" t="s">
        <v>68</v>
      </c>
      <c r="F28" s="31" t="s">
        <v>67</v>
      </c>
      <c r="G28" s="27" t="s">
        <v>68</v>
      </c>
      <c r="H28" s="31" t="s">
        <v>67</v>
      </c>
      <c r="I28" s="27">
        <v>3</v>
      </c>
      <c r="J28" s="31" t="s">
        <v>67</v>
      </c>
      <c r="K28" s="27" t="s">
        <v>68</v>
      </c>
      <c r="L28" s="31" t="s">
        <v>67</v>
      </c>
      <c r="M28" s="27" t="s">
        <v>68</v>
      </c>
      <c r="N28" s="31" t="s">
        <v>67</v>
      </c>
      <c r="O28" s="27" t="s">
        <v>68</v>
      </c>
      <c r="P28" s="31" t="s">
        <v>67</v>
      </c>
      <c r="Q28" s="26">
        <v>3</v>
      </c>
      <c r="R28" s="31" t="s">
        <v>67</v>
      </c>
      <c r="S28" s="26">
        <v>5</v>
      </c>
      <c r="T28" s="31" t="s">
        <v>67</v>
      </c>
      <c r="U28" s="26">
        <v>3</v>
      </c>
      <c r="V28" s="31" t="s">
        <v>67</v>
      </c>
      <c r="W28" s="32">
        <v>4</v>
      </c>
      <c r="X28" s="31" t="s">
        <v>67</v>
      </c>
      <c r="Y28" s="27" t="s">
        <v>68</v>
      </c>
      <c r="Z28" s="31" t="s">
        <v>67</v>
      </c>
      <c r="AA28" s="27" t="s">
        <v>68</v>
      </c>
      <c r="AB28" s="31" t="s">
        <v>67</v>
      </c>
      <c r="AC28" s="27" t="s">
        <v>68</v>
      </c>
      <c r="AD28" s="31" t="s">
        <v>67</v>
      </c>
      <c r="AE28" s="27">
        <v>3</v>
      </c>
      <c r="AF28" s="31" t="s">
        <v>67</v>
      </c>
      <c r="AG28" s="27" t="s">
        <v>68</v>
      </c>
      <c r="AH28" s="31" t="s">
        <v>67</v>
      </c>
      <c r="AI28" s="27" t="s">
        <v>68</v>
      </c>
      <c r="AJ28" s="31" t="s">
        <v>67</v>
      </c>
      <c r="AK28" s="27" t="s">
        <v>68</v>
      </c>
      <c r="AL28" s="334">
        <v>4</v>
      </c>
      <c r="AM28" s="335"/>
      <c r="AN28" s="31" t="s">
        <v>67</v>
      </c>
      <c r="AO28" s="26">
        <v>4</v>
      </c>
      <c r="AP28" s="31" t="s">
        <v>67</v>
      </c>
      <c r="AQ28" s="26">
        <v>3</v>
      </c>
      <c r="AR28" s="31" t="s">
        <v>67</v>
      </c>
      <c r="AS28" s="26">
        <v>3</v>
      </c>
      <c r="AT28" s="31" t="s">
        <v>67</v>
      </c>
      <c r="AU28" s="74">
        <v>4</v>
      </c>
      <c r="AV28" s="31" t="s">
        <v>67</v>
      </c>
      <c r="AW28" s="91" t="s">
        <v>68</v>
      </c>
      <c r="AX28" s="27" t="s">
        <v>67</v>
      </c>
      <c r="AY28" s="27" t="s">
        <v>68</v>
      </c>
      <c r="AZ28" s="92" t="s">
        <v>67</v>
      </c>
      <c r="BA28" s="27" t="s">
        <v>68</v>
      </c>
      <c r="BB28" s="92" t="s">
        <v>67</v>
      </c>
      <c r="BC28" s="91" t="s">
        <v>68</v>
      </c>
      <c r="BD28" s="27" t="s">
        <v>67</v>
      </c>
      <c r="BE28" s="27" t="s">
        <v>68</v>
      </c>
      <c r="BF28" s="92" t="s">
        <v>67</v>
      </c>
      <c r="BG28" s="27">
        <v>3</v>
      </c>
      <c r="BH28" s="92" t="s">
        <v>67</v>
      </c>
      <c r="BI28" s="27">
        <v>3</v>
      </c>
      <c r="BJ28" s="92" t="s">
        <v>67</v>
      </c>
      <c r="BK28" s="27">
        <v>4</v>
      </c>
      <c r="BL28" s="92" t="s">
        <v>67</v>
      </c>
      <c r="BM28" s="26">
        <v>3</v>
      </c>
      <c r="BN28" s="94" t="s">
        <v>67</v>
      </c>
      <c r="BO28" s="94" t="s">
        <v>68</v>
      </c>
      <c r="BP28" s="94" t="s">
        <v>67</v>
      </c>
      <c r="BQ28" s="94" t="s">
        <v>68</v>
      </c>
      <c r="BR28" s="94" t="s">
        <v>67</v>
      </c>
      <c r="BS28" s="94" t="s">
        <v>68</v>
      </c>
      <c r="BT28" s="94" t="s">
        <v>67</v>
      </c>
      <c r="BU28" s="26">
        <v>3</v>
      </c>
      <c r="BV28" s="94" t="s">
        <v>67</v>
      </c>
      <c r="BW28" s="26">
        <v>3</v>
      </c>
      <c r="BX28" s="246">
        <v>3</v>
      </c>
      <c r="BY28" s="243"/>
      <c r="BZ28" s="94" t="s">
        <v>67</v>
      </c>
      <c r="CA28" s="26">
        <v>3</v>
      </c>
      <c r="CB28" s="94" t="s">
        <v>67</v>
      </c>
      <c r="CC28" s="26">
        <v>3</v>
      </c>
      <c r="CD28" s="94" t="s">
        <v>67</v>
      </c>
      <c r="CE28" s="26">
        <v>3</v>
      </c>
      <c r="CF28" s="94" t="s">
        <v>67</v>
      </c>
      <c r="CG28" s="26">
        <v>4</v>
      </c>
      <c r="CH28" s="27" t="s">
        <v>67</v>
      </c>
      <c r="CI28" s="94" t="s">
        <v>68</v>
      </c>
      <c r="CJ28" s="90" t="s">
        <v>67</v>
      </c>
      <c r="CK28" s="94" t="s">
        <v>68</v>
      </c>
      <c r="CL28" s="90" t="s">
        <v>67</v>
      </c>
      <c r="CM28" s="94" t="s">
        <v>68</v>
      </c>
      <c r="CN28" s="90" t="s">
        <v>67</v>
      </c>
      <c r="CO28" s="94" t="s">
        <v>68</v>
      </c>
      <c r="CP28" s="90" t="s">
        <v>67</v>
      </c>
      <c r="CQ28" s="94" t="s">
        <v>68</v>
      </c>
      <c r="CR28" s="90" t="s">
        <v>67</v>
      </c>
      <c r="CS28" s="26">
        <v>4</v>
      </c>
      <c r="CT28" s="90" t="s">
        <v>67</v>
      </c>
      <c r="CU28" s="26">
        <v>4</v>
      </c>
      <c r="CV28" s="90" t="s">
        <v>67</v>
      </c>
      <c r="CW28" s="26">
        <v>4</v>
      </c>
      <c r="CX28" s="90" t="s">
        <v>67</v>
      </c>
      <c r="CY28" s="26">
        <v>4</v>
      </c>
      <c r="CZ28" s="90" t="s">
        <v>67</v>
      </c>
      <c r="DA28" s="26">
        <v>4</v>
      </c>
      <c r="DB28" s="90" t="s">
        <v>67</v>
      </c>
      <c r="DC28" s="26">
        <v>4</v>
      </c>
      <c r="DD28" s="90" t="s">
        <v>67</v>
      </c>
      <c r="DE28" s="94" t="s">
        <v>68</v>
      </c>
      <c r="DF28" s="90" t="s">
        <v>67</v>
      </c>
      <c r="DG28" s="94" t="s">
        <v>68</v>
      </c>
      <c r="DH28" s="90" t="s">
        <v>67</v>
      </c>
      <c r="DI28" s="94" t="s">
        <v>68</v>
      </c>
      <c r="DJ28" s="90" t="s">
        <v>67</v>
      </c>
      <c r="DK28" s="94" t="s">
        <v>68</v>
      </c>
      <c r="DL28" s="90" t="s">
        <v>67</v>
      </c>
      <c r="DM28" s="26">
        <v>4</v>
      </c>
      <c r="DN28" s="90" t="s">
        <v>67</v>
      </c>
      <c r="DO28" s="26">
        <v>4</v>
      </c>
      <c r="DP28" s="90" t="s">
        <v>67</v>
      </c>
      <c r="DQ28" s="26">
        <v>4</v>
      </c>
      <c r="DR28" s="334"/>
      <c r="DS28" s="335"/>
      <c r="DT28" s="90" t="s">
        <v>67</v>
      </c>
      <c r="DU28" s="26">
        <v>4</v>
      </c>
      <c r="DV28" s="90" t="s">
        <v>67</v>
      </c>
      <c r="DW28" s="26">
        <v>4</v>
      </c>
      <c r="DX28" s="90" t="s">
        <v>67</v>
      </c>
      <c r="DY28" s="26">
        <v>4</v>
      </c>
      <c r="DZ28" s="90" t="s">
        <v>67</v>
      </c>
      <c r="EA28" s="26">
        <v>4</v>
      </c>
      <c r="EB28" s="73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74"/>
      <c r="EV28" s="73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74"/>
      <c r="FM28" s="28">
        <f t="shared" si="0"/>
        <v>3.6</v>
      </c>
    </row>
    <row r="29" spans="1:181" s="96" customFormat="1" ht="18.75" x14ac:dyDescent="0.3">
      <c r="A29" s="31">
        <v>20052</v>
      </c>
      <c r="B29" s="31" t="s">
        <v>67</v>
      </c>
      <c r="C29" s="27" t="s">
        <v>68</v>
      </c>
      <c r="D29" s="27" t="s">
        <v>67</v>
      </c>
      <c r="E29" s="27" t="s">
        <v>68</v>
      </c>
      <c r="F29" s="27" t="s">
        <v>67</v>
      </c>
      <c r="G29" s="27" t="s">
        <v>68</v>
      </c>
      <c r="H29" s="27" t="s">
        <v>67</v>
      </c>
      <c r="I29" s="27">
        <v>3</v>
      </c>
      <c r="J29" s="27" t="s">
        <v>67</v>
      </c>
      <c r="K29" s="27" t="s">
        <v>68</v>
      </c>
      <c r="L29" s="27" t="s">
        <v>67</v>
      </c>
      <c r="M29" s="27" t="s">
        <v>68</v>
      </c>
      <c r="N29" s="27" t="s">
        <v>67</v>
      </c>
      <c r="O29" s="27" t="s">
        <v>68</v>
      </c>
      <c r="P29" s="27" t="s">
        <v>67</v>
      </c>
      <c r="Q29" s="27">
        <v>3</v>
      </c>
      <c r="R29" s="27" t="s">
        <v>67</v>
      </c>
      <c r="S29" s="27">
        <v>4</v>
      </c>
      <c r="T29" s="27" t="s">
        <v>67</v>
      </c>
      <c r="U29" s="27">
        <v>3</v>
      </c>
      <c r="V29" s="27" t="s">
        <v>67</v>
      </c>
      <c r="W29" s="27">
        <v>3</v>
      </c>
      <c r="X29" s="27" t="s">
        <v>67</v>
      </c>
      <c r="Y29" s="27" t="s">
        <v>68</v>
      </c>
      <c r="Z29" s="27" t="s">
        <v>67</v>
      </c>
      <c r="AA29" s="27" t="s">
        <v>68</v>
      </c>
      <c r="AB29" s="27" t="s">
        <v>67</v>
      </c>
      <c r="AC29" s="27" t="s">
        <v>68</v>
      </c>
      <c r="AD29" s="27" t="s">
        <v>67</v>
      </c>
      <c r="AE29" s="27">
        <v>3</v>
      </c>
      <c r="AF29" s="27" t="s">
        <v>67</v>
      </c>
      <c r="AG29" s="27" t="s">
        <v>68</v>
      </c>
      <c r="AH29" s="27" t="s">
        <v>67</v>
      </c>
      <c r="AI29" s="27" t="s">
        <v>68</v>
      </c>
      <c r="AJ29" s="27" t="s">
        <v>67</v>
      </c>
      <c r="AK29" s="27" t="s">
        <v>68</v>
      </c>
      <c r="AL29" s="247">
        <v>4</v>
      </c>
      <c r="AM29" s="336"/>
      <c r="AN29" s="31" t="s">
        <v>67</v>
      </c>
      <c r="AO29" s="113">
        <v>3</v>
      </c>
      <c r="AP29" s="27" t="s">
        <v>67</v>
      </c>
      <c r="AQ29" s="27">
        <v>3</v>
      </c>
      <c r="AR29" s="27" t="s">
        <v>67</v>
      </c>
      <c r="AS29" s="27">
        <v>3</v>
      </c>
      <c r="AT29" s="27" t="s">
        <v>67</v>
      </c>
      <c r="AU29" s="27">
        <v>4</v>
      </c>
      <c r="AV29" s="27" t="s">
        <v>67</v>
      </c>
      <c r="AW29" s="27" t="s">
        <v>68</v>
      </c>
      <c r="AX29" s="27" t="s">
        <v>67</v>
      </c>
      <c r="AY29" s="27" t="s">
        <v>68</v>
      </c>
      <c r="AZ29" s="27" t="s">
        <v>67</v>
      </c>
      <c r="BA29" s="27" t="s">
        <v>68</v>
      </c>
      <c r="BB29" s="27" t="s">
        <v>67</v>
      </c>
      <c r="BC29" s="27" t="s">
        <v>68</v>
      </c>
      <c r="BD29" s="27" t="s">
        <v>67</v>
      </c>
      <c r="BE29" s="27" t="s">
        <v>68</v>
      </c>
      <c r="BF29" s="27" t="s">
        <v>67</v>
      </c>
      <c r="BG29" s="27">
        <v>3</v>
      </c>
      <c r="BH29" s="27" t="s">
        <v>67</v>
      </c>
      <c r="BI29" s="27">
        <v>3</v>
      </c>
      <c r="BJ29" s="27" t="s">
        <v>67</v>
      </c>
      <c r="BK29" s="27">
        <v>3</v>
      </c>
      <c r="BL29" s="27" t="s">
        <v>67</v>
      </c>
      <c r="BM29" s="27">
        <v>3</v>
      </c>
      <c r="BN29" s="27" t="s">
        <v>67</v>
      </c>
      <c r="BO29" s="27" t="s">
        <v>68</v>
      </c>
      <c r="BP29" s="27" t="s">
        <v>67</v>
      </c>
      <c r="BQ29" s="27" t="s">
        <v>68</v>
      </c>
      <c r="BR29" s="27" t="s">
        <v>67</v>
      </c>
      <c r="BS29" s="27" t="s">
        <v>68</v>
      </c>
      <c r="BT29" s="27" t="s">
        <v>67</v>
      </c>
      <c r="BU29" s="27">
        <v>3</v>
      </c>
      <c r="BV29" s="27" t="s">
        <v>67</v>
      </c>
      <c r="BW29" s="27">
        <v>3</v>
      </c>
      <c r="BX29" s="247">
        <v>3</v>
      </c>
      <c r="BY29" s="248"/>
      <c r="BZ29" s="27" t="s">
        <v>67</v>
      </c>
      <c r="CA29" s="112">
        <v>4</v>
      </c>
      <c r="CB29" s="27" t="s">
        <v>67</v>
      </c>
      <c r="CC29" s="27">
        <v>3</v>
      </c>
      <c r="CD29" s="27" t="s">
        <v>67</v>
      </c>
      <c r="CE29" s="27">
        <v>3</v>
      </c>
      <c r="CF29" s="27" t="s">
        <v>67</v>
      </c>
      <c r="CG29" s="27">
        <v>3</v>
      </c>
      <c r="CH29" s="27" t="s">
        <v>67</v>
      </c>
      <c r="CI29" s="112"/>
      <c r="CJ29" s="113" t="s">
        <v>67</v>
      </c>
      <c r="CK29" s="34"/>
      <c r="CL29" s="113" t="s">
        <v>67</v>
      </c>
      <c r="CM29" s="34"/>
      <c r="CN29" s="113" t="s">
        <v>67</v>
      </c>
      <c r="CO29" s="27"/>
      <c r="CP29" s="113" t="s">
        <v>67</v>
      </c>
      <c r="CQ29" s="27" t="s">
        <v>68</v>
      </c>
      <c r="CR29" s="113" t="s">
        <v>67</v>
      </c>
      <c r="CS29" s="34"/>
      <c r="CT29" s="113" t="s">
        <v>67</v>
      </c>
      <c r="CU29" s="34"/>
      <c r="CV29" s="113" t="s">
        <v>67</v>
      </c>
      <c r="CW29" s="34"/>
      <c r="CX29" s="113" t="s">
        <v>67</v>
      </c>
      <c r="CY29" s="34"/>
      <c r="CZ29" s="113" t="s">
        <v>67</v>
      </c>
      <c r="DA29" s="34"/>
      <c r="DB29" s="113" t="s">
        <v>67</v>
      </c>
      <c r="DC29" s="34"/>
      <c r="DD29" s="113" t="s">
        <v>67</v>
      </c>
      <c r="DE29" s="27" t="s">
        <v>68</v>
      </c>
      <c r="DF29" s="113" t="s">
        <v>67</v>
      </c>
      <c r="DG29" s="27" t="s">
        <v>68</v>
      </c>
      <c r="DH29" s="113" t="s">
        <v>67</v>
      </c>
      <c r="DI29" s="27" t="s">
        <v>68</v>
      </c>
      <c r="DJ29" s="113" t="s">
        <v>67</v>
      </c>
      <c r="DK29" s="27" t="s">
        <v>68</v>
      </c>
      <c r="DL29" s="113" t="s">
        <v>67</v>
      </c>
      <c r="DM29" s="27">
        <v>3</v>
      </c>
      <c r="DN29" s="113" t="s">
        <v>67</v>
      </c>
      <c r="DO29" s="27">
        <v>3</v>
      </c>
      <c r="DP29" s="113" t="s">
        <v>67</v>
      </c>
      <c r="DQ29" s="27">
        <v>3</v>
      </c>
      <c r="DR29" s="332"/>
      <c r="DS29" s="333"/>
      <c r="DT29" s="113" t="s">
        <v>67</v>
      </c>
      <c r="DU29" s="34"/>
      <c r="DV29" s="113" t="s">
        <v>67</v>
      </c>
      <c r="DW29" s="34"/>
      <c r="DX29" s="113" t="s">
        <v>67</v>
      </c>
      <c r="DY29" s="34"/>
      <c r="DZ29" s="113" t="s">
        <v>67</v>
      </c>
      <c r="EA29" s="34"/>
      <c r="EB29" s="31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9"/>
      <c r="EV29" s="31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9"/>
      <c r="FM29" s="24">
        <f t="shared" si="0"/>
        <v>3.16</v>
      </c>
    </row>
    <row r="30" spans="1:181" s="22" customFormat="1" ht="15.75" x14ac:dyDescent="0.25">
      <c r="A30" s="54">
        <v>20048</v>
      </c>
      <c r="B30" s="119" t="s">
        <v>67</v>
      </c>
      <c r="C30" s="122" t="s">
        <v>68</v>
      </c>
      <c r="D30" s="119" t="s">
        <v>67</v>
      </c>
      <c r="E30" s="122" t="s">
        <v>68</v>
      </c>
      <c r="F30" s="119" t="s">
        <v>67</v>
      </c>
      <c r="G30" s="122" t="s">
        <v>68</v>
      </c>
      <c r="H30" s="119" t="s">
        <v>67</v>
      </c>
      <c r="I30" s="122">
        <v>4</v>
      </c>
      <c r="J30" s="119" t="s">
        <v>67</v>
      </c>
      <c r="K30" s="122" t="s">
        <v>68</v>
      </c>
      <c r="L30" s="119" t="s">
        <v>67</v>
      </c>
      <c r="M30" s="122" t="s">
        <v>68</v>
      </c>
      <c r="N30" s="119" t="s">
        <v>67</v>
      </c>
      <c r="O30" s="122" t="s">
        <v>68</v>
      </c>
      <c r="P30" s="119" t="s">
        <v>67</v>
      </c>
      <c r="Q30" s="20">
        <v>4</v>
      </c>
      <c r="R30" s="119" t="s">
        <v>67</v>
      </c>
      <c r="S30" s="20">
        <v>4</v>
      </c>
      <c r="T30" s="119" t="s">
        <v>67</v>
      </c>
      <c r="U30" s="20">
        <v>4</v>
      </c>
      <c r="V30" s="119" t="s">
        <v>67</v>
      </c>
      <c r="W30" s="75">
        <v>4</v>
      </c>
      <c r="X30" s="119" t="s">
        <v>67</v>
      </c>
      <c r="Y30" s="27" t="s">
        <v>68</v>
      </c>
      <c r="Z30" s="119" t="s">
        <v>67</v>
      </c>
      <c r="AA30" s="27" t="s">
        <v>68</v>
      </c>
      <c r="AB30" s="119" t="s">
        <v>67</v>
      </c>
      <c r="AC30" s="27" t="s">
        <v>68</v>
      </c>
      <c r="AD30" s="119" t="s">
        <v>67</v>
      </c>
      <c r="AE30" s="122">
        <v>4</v>
      </c>
      <c r="AF30" s="119" t="s">
        <v>67</v>
      </c>
      <c r="AG30" s="27" t="s">
        <v>68</v>
      </c>
      <c r="AH30" s="119" t="s">
        <v>67</v>
      </c>
      <c r="AI30" s="27" t="s">
        <v>68</v>
      </c>
      <c r="AJ30" s="119" t="s">
        <v>67</v>
      </c>
      <c r="AK30" s="27" t="s">
        <v>68</v>
      </c>
      <c r="AL30" s="250">
        <v>3</v>
      </c>
      <c r="AM30" s="251"/>
      <c r="AN30" s="119" t="s">
        <v>67</v>
      </c>
      <c r="AO30" s="20">
        <v>4</v>
      </c>
      <c r="AP30" s="119" t="s">
        <v>67</v>
      </c>
      <c r="AQ30" s="20">
        <v>4</v>
      </c>
      <c r="AR30" s="119" t="s">
        <v>67</v>
      </c>
      <c r="AS30" s="20">
        <v>3</v>
      </c>
      <c r="AT30" s="119" t="s">
        <v>67</v>
      </c>
      <c r="AU30" s="55">
        <v>3</v>
      </c>
      <c r="AV30" s="119" t="s">
        <v>67</v>
      </c>
      <c r="AW30" s="27" t="s">
        <v>68</v>
      </c>
      <c r="AX30" s="122" t="s">
        <v>67</v>
      </c>
      <c r="AY30" s="27" t="s">
        <v>68</v>
      </c>
      <c r="AZ30" s="110" t="s">
        <v>67</v>
      </c>
      <c r="BA30" s="27" t="s">
        <v>68</v>
      </c>
      <c r="BB30" s="119" t="s">
        <v>67</v>
      </c>
      <c r="BC30" s="27" t="s">
        <v>68</v>
      </c>
      <c r="BD30" s="122" t="s">
        <v>67</v>
      </c>
      <c r="BE30" s="27" t="s">
        <v>68</v>
      </c>
      <c r="BF30" s="110" t="s">
        <v>67</v>
      </c>
      <c r="BG30" s="122">
        <v>3</v>
      </c>
      <c r="BH30" s="110" t="s">
        <v>67</v>
      </c>
      <c r="BI30" s="122">
        <v>3</v>
      </c>
      <c r="BJ30" s="110" t="s">
        <v>67</v>
      </c>
      <c r="BK30" s="122">
        <v>3</v>
      </c>
      <c r="BL30" s="110" t="s">
        <v>67</v>
      </c>
      <c r="BM30" s="20">
        <v>3</v>
      </c>
      <c r="BN30" s="122" t="s">
        <v>67</v>
      </c>
      <c r="BO30" s="122" t="s">
        <v>68</v>
      </c>
      <c r="BP30" s="122" t="s">
        <v>67</v>
      </c>
      <c r="BQ30" s="122" t="s">
        <v>68</v>
      </c>
      <c r="BR30" s="122" t="s">
        <v>67</v>
      </c>
      <c r="BS30" s="122" t="s">
        <v>68</v>
      </c>
      <c r="BT30" s="122" t="s">
        <v>67</v>
      </c>
      <c r="BU30" s="20">
        <v>3</v>
      </c>
      <c r="BV30" s="122" t="s">
        <v>67</v>
      </c>
      <c r="BW30" s="20">
        <v>3</v>
      </c>
      <c r="BX30" s="246">
        <v>3</v>
      </c>
      <c r="BY30" s="243"/>
      <c r="BZ30" s="122" t="s">
        <v>67</v>
      </c>
      <c r="CA30" s="20">
        <v>3</v>
      </c>
      <c r="CB30" s="122" t="s">
        <v>67</v>
      </c>
      <c r="CC30" s="20">
        <v>3</v>
      </c>
      <c r="CD30" s="122" t="s">
        <v>67</v>
      </c>
      <c r="CE30" s="20">
        <v>3</v>
      </c>
      <c r="CF30" s="122" t="s">
        <v>67</v>
      </c>
      <c r="CG30" s="20">
        <v>3</v>
      </c>
      <c r="CH30" s="27" t="s">
        <v>67</v>
      </c>
      <c r="CI30" s="122" t="s">
        <v>68</v>
      </c>
      <c r="CJ30" s="110" t="s">
        <v>67</v>
      </c>
      <c r="CK30" s="122" t="s">
        <v>68</v>
      </c>
      <c r="CL30" s="110" t="s">
        <v>67</v>
      </c>
      <c r="CM30" s="122" t="s">
        <v>68</v>
      </c>
      <c r="CN30" s="110" t="s">
        <v>67</v>
      </c>
      <c r="CO30" s="122" t="s">
        <v>68</v>
      </c>
      <c r="CP30" s="110" t="s">
        <v>67</v>
      </c>
      <c r="CQ30" s="122" t="s">
        <v>68</v>
      </c>
      <c r="CR30" s="110" t="s">
        <v>67</v>
      </c>
      <c r="CS30" s="20">
        <v>3</v>
      </c>
      <c r="CT30" s="110" t="s">
        <v>67</v>
      </c>
      <c r="CU30" s="20">
        <v>3</v>
      </c>
      <c r="CV30" s="110" t="s">
        <v>67</v>
      </c>
      <c r="CW30" s="20">
        <v>3</v>
      </c>
      <c r="CX30" s="110" t="s">
        <v>67</v>
      </c>
      <c r="CY30" s="20">
        <v>3</v>
      </c>
      <c r="CZ30" s="110" t="s">
        <v>67</v>
      </c>
      <c r="DA30" s="20">
        <v>3</v>
      </c>
      <c r="DB30" s="110" t="s">
        <v>67</v>
      </c>
      <c r="DC30" s="20">
        <v>3</v>
      </c>
      <c r="DD30" s="110" t="s">
        <v>67</v>
      </c>
      <c r="DE30" s="27" t="s">
        <v>68</v>
      </c>
      <c r="DF30" s="110" t="s">
        <v>67</v>
      </c>
      <c r="DG30" s="27" t="s">
        <v>68</v>
      </c>
      <c r="DH30" s="110" t="s">
        <v>67</v>
      </c>
      <c r="DI30" s="27" t="s">
        <v>68</v>
      </c>
      <c r="DJ30" s="110" t="s">
        <v>67</v>
      </c>
      <c r="DK30" s="27" t="s">
        <v>68</v>
      </c>
      <c r="DL30" s="110" t="s">
        <v>67</v>
      </c>
      <c r="DM30" s="20">
        <v>3</v>
      </c>
      <c r="DN30" s="110" t="s">
        <v>67</v>
      </c>
      <c r="DO30" s="20">
        <v>3</v>
      </c>
      <c r="DP30" s="110" t="s">
        <v>67</v>
      </c>
      <c r="DQ30" s="20">
        <v>3</v>
      </c>
      <c r="DR30" s="250"/>
      <c r="DS30" s="251"/>
      <c r="DT30" s="110" t="s">
        <v>67</v>
      </c>
      <c r="DU30" s="20">
        <v>3</v>
      </c>
      <c r="DV30" s="110" t="s">
        <v>67</v>
      </c>
      <c r="DW30" s="20">
        <v>3</v>
      </c>
      <c r="DX30" s="110" t="s">
        <v>67</v>
      </c>
      <c r="DY30" s="20">
        <v>3</v>
      </c>
      <c r="DZ30" s="110" t="s">
        <v>67</v>
      </c>
      <c r="EA30" s="20"/>
      <c r="EB30" s="54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55"/>
      <c r="EV30" s="54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55"/>
      <c r="FM30" s="25">
        <f t="shared" si="0"/>
        <v>3.2352941176470589</v>
      </c>
    </row>
    <row r="31" spans="1:181" s="22" customFormat="1" ht="15.75" x14ac:dyDescent="0.25">
      <c r="A31" s="88">
        <v>19016</v>
      </c>
      <c r="B31" s="88" t="s">
        <v>67</v>
      </c>
      <c r="C31" s="76" t="s">
        <v>68</v>
      </c>
      <c r="D31" s="88" t="s">
        <v>67</v>
      </c>
      <c r="E31" s="76" t="s">
        <v>68</v>
      </c>
      <c r="F31" s="88" t="s">
        <v>67</v>
      </c>
      <c r="G31" s="76" t="s">
        <v>68</v>
      </c>
      <c r="H31" s="88" t="s">
        <v>67</v>
      </c>
      <c r="I31" s="76">
        <v>4</v>
      </c>
      <c r="J31" s="88" t="s">
        <v>67</v>
      </c>
      <c r="K31" s="76" t="s">
        <v>68</v>
      </c>
      <c r="L31" s="88" t="s">
        <v>67</v>
      </c>
      <c r="M31" s="76" t="s">
        <v>68</v>
      </c>
      <c r="N31" s="88" t="s">
        <v>67</v>
      </c>
      <c r="O31" s="76" t="s">
        <v>68</v>
      </c>
      <c r="P31" s="88" t="s">
        <v>67</v>
      </c>
      <c r="Q31" s="76">
        <v>3</v>
      </c>
      <c r="R31" s="88" t="s">
        <v>67</v>
      </c>
      <c r="S31" s="79">
        <v>5</v>
      </c>
      <c r="T31" s="88" t="s">
        <v>67</v>
      </c>
      <c r="U31" s="89">
        <v>3</v>
      </c>
      <c r="V31" s="78" t="s">
        <v>67</v>
      </c>
      <c r="W31" s="82">
        <v>3</v>
      </c>
      <c r="X31" s="88" t="s">
        <v>67</v>
      </c>
      <c r="Y31" s="76" t="s">
        <v>68</v>
      </c>
      <c r="Z31" s="88" t="s">
        <v>67</v>
      </c>
      <c r="AA31" s="76" t="s">
        <v>68</v>
      </c>
      <c r="AB31" s="88" t="s">
        <v>67</v>
      </c>
      <c r="AC31" s="27" t="s">
        <v>68</v>
      </c>
      <c r="AD31" s="88" t="s">
        <v>67</v>
      </c>
      <c r="AE31" s="76">
        <v>3</v>
      </c>
      <c r="AF31" s="88" t="s">
        <v>67</v>
      </c>
      <c r="AG31" s="76" t="s">
        <v>68</v>
      </c>
      <c r="AH31" s="88" t="s">
        <v>67</v>
      </c>
      <c r="AI31" s="76" t="s">
        <v>68</v>
      </c>
      <c r="AJ31" s="88" t="s">
        <v>67</v>
      </c>
      <c r="AK31" s="79" t="s">
        <v>68</v>
      </c>
      <c r="AL31" s="299">
        <v>3</v>
      </c>
      <c r="AM31" s="300"/>
      <c r="AN31" s="78" t="s">
        <v>67</v>
      </c>
      <c r="AO31" s="79">
        <v>4</v>
      </c>
      <c r="AP31" s="88" t="s">
        <v>67</v>
      </c>
      <c r="AQ31" s="89">
        <v>3</v>
      </c>
      <c r="AR31" s="78" t="s">
        <v>67</v>
      </c>
      <c r="AS31" s="76">
        <v>4</v>
      </c>
      <c r="AT31" s="88" t="s">
        <v>67</v>
      </c>
      <c r="AU31" s="89">
        <v>3</v>
      </c>
      <c r="AV31" s="78" t="s">
        <v>67</v>
      </c>
      <c r="AW31" s="76" t="s">
        <v>68</v>
      </c>
      <c r="AX31" s="78" t="s">
        <v>67</v>
      </c>
      <c r="AY31" s="76" t="s">
        <v>68</v>
      </c>
      <c r="AZ31" s="78" t="s">
        <v>67</v>
      </c>
      <c r="BA31" s="76" t="s">
        <v>68</v>
      </c>
      <c r="BB31" s="78" t="s">
        <v>67</v>
      </c>
      <c r="BC31" s="76" t="s">
        <v>68</v>
      </c>
      <c r="BD31" s="78" t="s">
        <v>67</v>
      </c>
      <c r="BE31" s="76" t="s">
        <v>68</v>
      </c>
      <c r="BF31" s="78" t="s">
        <v>67</v>
      </c>
      <c r="BG31" s="76">
        <v>4</v>
      </c>
      <c r="BH31" s="78" t="s">
        <v>67</v>
      </c>
      <c r="BI31" s="76">
        <v>3</v>
      </c>
      <c r="BJ31" s="78" t="s">
        <v>67</v>
      </c>
      <c r="BK31" s="76">
        <v>3</v>
      </c>
      <c r="BL31" s="78" t="s">
        <v>67</v>
      </c>
      <c r="BM31" s="76">
        <v>4</v>
      </c>
      <c r="BN31" s="78" t="s">
        <v>67</v>
      </c>
      <c r="BO31" s="76" t="s">
        <v>68</v>
      </c>
      <c r="BP31" s="78" t="s">
        <v>67</v>
      </c>
      <c r="BQ31" s="76" t="s">
        <v>68</v>
      </c>
      <c r="BR31" s="78" t="s">
        <v>67</v>
      </c>
      <c r="BS31" s="76" t="s">
        <v>68</v>
      </c>
      <c r="BT31" s="78" t="s">
        <v>67</v>
      </c>
      <c r="BU31" s="76">
        <v>4</v>
      </c>
      <c r="BV31" s="78" t="s">
        <v>67</v>
      </c>
      <c r="BW31" s="76">
        <v>3</v>
      </c>
      <c r="BX31" s="246">
        <v>3</v>
      </c>
      <c r="BY31" s="243"/>
      <c r="BZ31" s="78" t="s">
        <v>67</v>
      </c>
      <c r="CA31" s="76">
        <v>4</v>
      </c>
      <c r="CB31" s="78" t="s">
        <v>67</v>
      </c>
      <c r="CC31" s="76">
        <v>3</v>
      </c>
      <c r="CD31" s="78" t="s">
        <v>67</v>
      </c>
      <c r="CE31" s="76">
        <v>3</v>
      </c>
      <c r="CF31" s="78" t="s">
        <v>67</v>
      </c>
      <c r="CG31" s="89">
        <v>3</v>
      </c>
      <c r="CH31" s="31" t="s">
        <v>67</v>
      </c>
      <c r="CI31" s="27" t="s">
        <v>68</v>
      </c>
      <c r="CJ31" s="81" t="s">
        <v>67</v>
      </c>
      <c r="CK31" s="27" t="s">
        <v>68</v>
      </c>
      <c r="CL31" s="76"/>
      <c r="CM31" s="27" t="s">
        <v>68</v>
      </c>
      <c r="CN31" s="81" t="s">
        <v>67</v>
      </c>
      <c r="CO31" s="27" t="s">
        <v>68</v>
      </c>
      <c r="CP31" s="81" t="s">
        <v>67</v>
      </c>
      <c r="CQ31" s="27" t="s">
        <v>68</v>
      </c>
      <c r="CR31" s="81" t="s">
        <v>67</v>
      </c>
      <c r="CS31" s="27">
        <v>4</v>
      </c>
      <c r="CT31" s="81" t="s">
        <v>67</v>
      </c>
      <c r="CU31" s="76">
        <v>3</v>
      </c>
      <c r="CV31" s="81" t="s">
        <v>67</v>
      </c>
      <c r="CW31" s="76"/>
      <c r="CX31" s="81" t="s">
        <v>67</v>
      </c>
      <c r="CY31" s="76"/>
      <c r="CZ31" s="81" t="s">
        <v>67</v>
      </c>
      <c r="DA31" s="76">
        <v>3</v>
      </c>
      <c r="DB31" s="81" t="s">
        <v>67</v>
      </c>
      <c r="DC31" s="76"/>
      <c r="DD31" s="78" t="s">
        <v>67</v>
      </c>
      <c r="DE31" s="76" t="s">
        <v>68</v>
      </c>
      <c r="DF31" s="78" t="s">
        <v>67</v>
      </c>
      <c r="DG31" s="20"/>
      <c r="DH31" s="78" t="s">
        <v>67</v>
      </c>
      <c r="DI31" s="20"/>
      <c r="DJ31" s="78" t="s">
        <v>67</v>
      </c>
      <c r="DK31" s="20"/>
      <c r="DL31" s="78" t="s">
        <v>67</v>
      </c>
      <c r="DM31" s="20"/>
      <c r="DN31" s="78" t="s">
        <v>67</v>
      </c>
      <c r="DO31" s="20"/>
      <c r="DP31" s="78" t="s">
        <v>67</v>
      </c>
      <c r="DQ31" s="20"/>
      <c r="DR31" s="250"/>
      <c r="DS31" s="251"/>
      <c r="DT31" s="78" t="s">
        <v>67</v>
      </c>
      <c r="DU31" s="20"/>
      <c r="DV31" s="162" t="s">
        <v>67</v>
      </c>
      <c r="DW31" s="20"/>
      <c r="DX31" s="78" t="s">
        <v>67</v>
      </c>
      <c r="DY31" s="20"/>
      <c r="DZ31" s="78" t="s">
        <v>67</v>
      </c>
      <c r="EA31" s="20"/>
      <c r="EB31" s="320"/>
      <c r="EC31" s="321"/>
      <c r="ED31" s="321"/>
      <c r="EE31" s="321"/>
      <c r="EF31" s="321"/>
      <c r="EG31" s="321"/>
      <c r="EH31" s="321"/>
      <c r="EI31" s="321"/>
      <c r="EJ31" s="321"/>
      <c r="EK31" s="321"/>
      <c r="EL31" s="321"/>
      <c r="EM31" s="321"/>
      <c r="EN31" s="321"/>
      <c r="EO31" s="321"/>
      <c r="EP31" s="321"/>
      <c r="EQ31" s="321"/>
      <c r="ER31" s="321"/>
      <c r="ES31" s="321"/>
      <c r="ET31" s="321"/>
      <c r="EU31" s="323"/>
      <c r="EV31" s="324"/>
      <c r="EW31" s="321"/>
      <c r="EX31" s="321"/>
      <c r="EY31" s="321"/>
      <c r="EZ31" s="321"/>
      <c r="FA31" s="321"/>
      <c r="FB31" s="321"/>
      <c r="FC31" s="321"/>
      <c r="FD31" s="321"/>
      <c r="FE31" s="321"/>
      <c r="FF31" s="321"/>
      <c r="FG31" s="321"/>
      <c r="FH31" s="321"/>
      <c r="FI31" s="321"/>
      <c r="FJ31" s="321"/>
      <c r="FK31" s="322"/>
      <c r="FL31" s="76"/>
      <c r="FM31" s="25">
        <f t="shared" si="0"/>
        <v>3.4</v>
      </c>
    </row>
    <row r="32" spans="1:181" s="23" customFormat="1" ht="18" customHeight="1" x14ac:dyDescent="0.3">
      <c r="A32" s="54">
        <v>18028</v>
      </c>
      <c r="B32" s="54" t="s">
        <v>67</v>
      </c>
      <c r="C32" s="177" t="s">
        <v>68</v>
      </c>
      <c r="D32" s="20" t="s">
        <v>67</v>
      </c>
      <c r="E32" s="177" t="s">
        <v>68</v>
      </c>
      <c r="F32" s="20" t="s">
        <v>67</v>
      </c>
      <c r="G32" s="177" t="s">
        <v>68</v>
      </c>
      <c r="H32" s="20" t="s">
        <v>67</v>
      </c>
      <c r="I32" s="177">
        <v>4</v>
      </c>
      <c r="J32" s="20" t="s">
        <v>67</v>
      </c>
      <c r="K32" s="177" t="s">
        <v>68</v>
      </c>
      <c r="L32" s="20" t="s">
        <v>67</v>
      </c>
      <c r="M32" s="177" t="s">
        <v>68</v>
      </c>
      <c r="N32" s="20" t="s">
        <v>67</v>
      </c>
      <c r="O32" s="177" t="s">
        <v>68</v>
      </c>
      <c r="P32" s="177" t="s">
        <v>67</v>
      </c>
      <c r="Q32" s="177">
        <v>5</v>
      </c>
      <c r="R32" s="20" t="s">
        <v>67</v>
      </c>
      <c r="S32" s="20">
        <v>4</v>
      </c>
      <c r="T32" s="20" t="s">
        <v>67</v>
      </c>
      <c r="U32" s="20">
        <v>4</v>
      </c>
      <c r="V32" s="20" t="s">
        <v>67</v>
      </c>
      <c r="W32" s="20">
        <v>4</v>
      </c>
      <c r="X32" s="20" t="s">
        <v>67</v>
      </c>
      <c r="Y32" s="177" t="s">
        <v>68</v>
      </c>
      <c r="Z32" s="177" t="s">
        <v>67</v>
      </c>
      <c r="AA32" s="177" t="s">
        <v>68</v>
      </c>
      <c r="AB32" s="162" t="s">
        <v>67</v>
      </c>
      <c r="AC32" s="177" t="s">
        <v>68</v>
      </c>
      <c r="AD32" s="177" t="s">
        <v>67</v>
      </c>
      <c r="AE32" s="177">
        <v>4</v>
      </c>
      <c r="AF32" s="177" t="s">
        <v>67</v>
      </c>
      <c r="AG32" s="177" t="s">
        <v>68</v>
      </c>
      <c r="AH32" s="177" t="s">
        <v>67</v>
      </c>
      <c r="AI32" s="177" t="s">
        <v>68</v>
      </c>
      <c r="AJ32" s="177" t="s">
        <v>67</v>
      </c>
      <c r="AK32" s="177" t="s">
        <v>68</v>
      </c>
      <c r="AL32" s="246">
        <v>4</v>
      </c>
      <c r="AM32" s="243"/>
      <c r="AN32" s="162" t="s">
        <v>67</v>
      </c>
      <c r="AO32" s="162">
        <v>4</v>
      </c>
      <c r="AP32" s="177" t="s">
        <v>67</v>
      </c>
      <c r="AQ32" s="20">
        <v>5</v>
      </c>
      <c r="AR32" s="177" t="s">
        <v>67</v>
      </c>
      <c r="AS32" s="20">
        <v>4</v>
      </c>
      <c r="AT32" s="177" t="s">
        <v>67</v>
      </c>
      <c r="AU32" s="20">
        <v>4</v>
      </c>
      <c r="AV32" s="177" t="s">
        <v>67</v>
      </c>
      <c r="AW32" s="177" t="s">
        <v>68</v>
      </c>
      <c r="AX32" s="170" t="s">
        <v>67</v>
      </c>
      <c r="AY32" s="177" t="s">
        <v>68</v>
      </c>
      <c r="AZ32" s="162" t="s">
        <v>67</v>
      </c>
      <c r="BA32" s="177"/>
      <c r="BB32" s="162" t="s">
        <v>67</v>
      </c>
      <c r="BC32" s="177" t="s">
        <v>68</v>
      </c>
      <c r="BD32" s="162" t="s">
        <v>67</v>
      </c>
      <c r="BE32" s="177" t="s">
        <v>68</v>
      </c>
      <c r="BF32" s="162" t="s">
        <v>67</v>
      </c>
      <c r="BG32" s="20">
        <v>4</v>
      </c>
      <c r="BH32" s="162" t="s">
        <v>67</v>
      </c>
      <c r="BI32" s="20">
        <v>5</v>
      </c>
      <c r="BJ32" s="162" t="s">
        <v>67</v>
      </c>
      <c r="BK32" s="20">
        <v>4</v>
      </c>
      <c r="BL32" s="162" t="s">
        <v>67</v>
      </c>
      <c r="BM32" s="20">
        <v>4</v>
      </c>
      <c r="BN32" s="162" t="s">
        <v>67</v>
      </c>
      <c r="BO32" s="177" t="s">
        <v>68</v>
      </c>
      <c r="BP32" s="162" t="s">
        <v>67</v>
      </c>
      <c r="BQ32" s="27" t="s">
        <v>68</v>
      </c>
      <c r="BR32" s="162" t="s">
        <v>67</v>
      </c>
      <c r="BS32" s="177" t="s">
        <v>68</v>
      </c>
      <c r="BT32" s="162" t="s">
        <v>67</v>
      </c>
      <c r="BU32" s="177">
        <v>4</v>
      </c>
      <c r="BV32" s="162" t="s">
        <v>67</v>
      </c>
      <c r="BW32" s="177">
        <v>4</v>
      </c>
      <c r="BX32" s="246"/>
      <c r="BY32" s="243"/>
      <c r="BZ32" s="162" t="s">
        <v>67</v>
      </c>
      <c r="CA32" s="177">
        <v>4</v>
      </c>
      <c r="CB32" s="162" t="s">
        <v>67</v>
      </c>
      <c r="CC32" s="20">
        <v>3</v>
      </c>
      <c r="CD32" s="162" t="s">
        <v>67</v>
      </c>
      <c r="CE32" s="20">
        <v>4</v>
      </c>
      <c r="CF32" s="162" t="s">
        <v>67</v>
      </c>
      <c r="CG32" s="20">
        <v>3</v>
      </c>
      <c r="CH32" s="162" t="s">
        <v>67</v>
      </c>
      <c r="CI32" s="27" t="s">
        <v>68</v>
      </c>
      <c r="CJ32" s="162" t="s">
        <v>67</v>
      </c>
      <c r="CK32" s="55"/>
      <c r="CL32" s="162" t="s">
        <v>67</v>
      </c>
      <c r="CM32" s="177" t="s">
        <v>68</v>
      </c>
      <c r="CN32" s="162" t="s">
        <v>67</v>
      </c>
      <c r="CO32" s="20"/>
      <c r="CP32" s="162" t="s">
        <v>67</v>
      </c>
      <c r="CQ32" s="177" t="s">
        <v>68</v>
      </c>
      <c r="CR32" s="162" t="s">
        <v>67</v>
      </c>
      <c r="CS32" s="177">
        <v>5</v>
      </c>
      <c r="CT32" s="162" t="s">
        <v>67</v>
      </c>
      <c r="CU32" s="20">
        <v>3</v>
      </c>
      <c r="CV32" s="162" t="s">
        <v>67</v>
      </c>
      <c r="CW32" s="20"/>
      <c r="CX32" s="162" t="s">
        <v>67</v>
      </c>
      <c r="CY32" s="20">
        <v>4</v>
      </c>
      <c r="CZ32" s="162" t="s">
        <v>67</v>
      </c>
      <c r="DA32" s="20">
        <v>3</v>
      </c>
      <c r="DB32" s="162" t="s">
        <v>67</v>
      </c>
      <c r="DC32" s="20"/>
      <c r="DD32" s="162" t="s">
        <v>67</v>
      </c>
      <c r="DE32" s="20"/>
      <c r="DF32" s="162" t="s">
        <v>67</v>
      </c>
      <c r="DG32" s="55"/>
      <c r="DH32" s="162" t="s">
        <v>67</v>
      </c>
      <c r="DI32" s="20" t="s">
        <v>68</v>
      </c>
      <c r="DJ32" s="162" t="s">
        <v>67</v>
      </c>
      <c r="DK32" s="20"/>
      <c r="DL32" s="162" t="s">
        <v>67</v>
      </c>
      <c r="DM32" s="20"/>
      <c r="DN32" s="162" t="s">
        <v>67</v>
      </c>
      <c r="DO32" s="20"/>
      <c r="DP32" s="162" t="s">
        <v>67</v>
      </c>
      <c r="DQ32" s="20"/>
      <c r="DR32" s="246"/>
      <c r="DS32" s="243"/>
      <c r="DT32" s="162" t="s">
        <v>67</v>
      </c>
      <c r="DU32" s="20"/>
      <c r="DV32" s="162" t="s">
        <v>67</v>
      </c>
      <c r="DW32" s="177">
        <v>4</v>
      </c>
      <c r="DX32" s="162" t="s">
        <v>67</v>
      </c>
      <c r="DY32" s="20"/>
      <c r="DZ32" s="162" t="s">
        <v>67</v>
      </c>
      <c r="EA32" s="20"/>
      <c r="EB32" s="162"/>
      <c r="EC32" s="20"/>
      <c r="ED32" s="162"/>
      <c r="EE32" s="20"/>
      <c r="EF32" s="162"/>
      <c r="EG32" s="20"/>
      <c r="EH32" s="162"/>
      <c r="EI32" s="20"/>
      <c r="EJ32" s="162"/>
      <c r="EK32" s="20"/>
      <c r="EL32" s="162"/>
      <c r="EM32" s="20"/>
      <c r="EN32" s="162"/>
      <c r="EO32" s="20"/>
      <c r="EP32" s="162"/>
      <c r="EQ32" s="20"/>
      <c r="ER32" s="162"/>
      <c r="ES32" s="20"/>
      <c r="ET32" s="162"/>
      <c r="EU32" s="20"/>
      <c r="EV32" s="162"/>
      <c r="EW32" s="20"/>
      <c r="EX32" s="162"/>
      <c r="EY32" s="177"/>
      <c r="EZ32" s="211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25">
        <f>AVERAGEIF(B32:FL32,"&gt;1",B32:FL32)</f>
        <v>4</v>
      </c>
    </row>
    <row r="33" spans="1:169" s="146" customFormat="1" ht="15.75" x14ac:dyDescent="0.25">
      <c r="A33" s="177">
        <v>19029</v>
      </c>
      <c r="B33" s="177" t="s">
        <v>67</v>
      </c>
      <c r="C33" s="177" t="s">
        <v>68</v>
      </c>
      <c r="D33" s="177" t="s">
        <v>67</v>
      </c>
      <c r="E33" s="177" t="s">
        <v>68</v>
      </c>
      <c r="F33" s="177" t="s">
        <v>67</v>
      </c>
      <c r="G33" s="177" t="s">
        <v>68</v>
      </c>
      <c r="H33" s="177" t="s">
        <v>67</v>
      </c>
      <c r="I33" s="177"/>
      <c r="J33" s="177" t="s">
        <v>67</v>
      </c>
      <c r="K33" s="177" t="s">
        <v>68</v>
      </c>
      <c r="L33" s="177" t="s">
        <v>67</v>
      </c>
      <c r="M33" s="177" t="s">
        <v>68</v>
      </c>
      <c r="N33" s="177" t="s">
        <v>67</v>
      </c>
      <c r="O33" s="177" t="s">
        <v>68</v>
      </c>
      <c r="P33" s="177" t="s">
        <v>67</v>
      </c>
      <c r="Q33" s="177">
        <v>3</v>
      </c>
      <c r="R33" s="177" t="s">
        <v>67</v>
      </c>
      <c r="S33" s="177">
        <v>4</v>
      </c>
      <c r="T33" s="177" t="s">
        <v>67</v>
      </c>
      <c r="U33" s="177">
        <v>3</v>
      </c>
      <c r="V33" s="177" t="s">
        <v>67</v>
      </c>
      <c r="W33" s="177">
        <v>4</v>
      </c>
      <c r="X33" s="177" t="s">
        <v>67</v>
      </c>
      <c r="Y33" s="177" t="s">
        <v>68</v>
      </c>
      <c r="Z33" s="177" t="s">
        <v>67</v>
      </c>
      <c r="AA33" s="177" t="s">
        <v>68</v>
      </c>
      <c r="AB33" s="177" t="s">
        <v>67</v>
      </c>
      <c r="AC33" s="177" t="s">
        <v>68</v>
      </c>
      <c r="AD33" s="177" t="s">
        <v>67</v>
      </c>
      <c r="AE33" s="177"/>
      <c r="AF33" s="177" t="s">
        <v>67</v>
      </c>
      <c r="AG33" s="177" t="s">
        <v>68</v>
      </c>
      <c r="AH33" s="177" t="s">
        <v>67</v>
      </c>
      <c r="AI33" s="177" t="s">
        <v>68</v>
      </c>
      <c r="AJ33" s="177" t="s">
        <v>67</v>
      </c>
      <c r="AK33" s="177" t="s">
        <v>68</v>
      </c>
      <c r="AL33" s="329">
        <v>3</v>
      </c>
      <c r="AM33" s="329"/>
      <c r="AN33" s="177" t="s">
        <v>67</v>
      </c>
      <c r="AO33" s="177">
        <v>5</v>
      </c>
      <c r="AP33" s="177" t="s">
        <v>67</v>
      </c>
      <c r="AQ33" s="177">
        <v>3</v>
      </c>
      <c r="AR33" s="177" t="s">
        <v>67</v>
      </c>
      <c r="AS33" s="177">
        <v>3</v>
      </c>
      <c r="AT33" s="177" t="s">
        <v>67</v>
      </c>
      <c r="AU33" s="177">
        <v>3</v>
      </c>
      <c r="AV33" s="177" t="s">
        <v>67</v>
      </c>
      <c r="AW33" s="177" t="s">
        <v>68</v>
      </c>
      <c r="AX33" s="177" t="s">
        <v>67</v>
      </c>
      <c r="AY33" s="177" t="s">
        <v>68</v>
      </c>
      <c r="AZ33" s="177" t="s">
        <v>67</v>
      </c>
      <c r="BA33" s="177" t="s">
        <v>68</v>
      </c>
      <c r="BB33" s="177" t="s">
        <v>67</v>
      </c>
      <c r="BC33" s="177" t="s">
        <v>68</v>
      </c>
      <c r="BD33" s="177" t="s">
        <v>67</v>
      </c>
      <c r="BE33" s="177" t="s">
        <v>68</v>
      </c>
      <c r="BF33" s="177" t="s">
        <v>67</v>
      </c>
      <c r="BG33" s="177">
        <v>3</v>
      </c>
      <c r="BH33" s="177" t="s">
        <v>67</v>
      </c>
      <c r="BI33" s="177">
        <v>3</v>
      </c>
      <c r="BJ33" s="177" t="s">
        <v>67</v>
      </c>
      <c r="BK33" s="177">
        <v>3</v>
      </c>
      <c r="BL33" s="177" t="s">
        <v>67</v>
      </c>
      <c r="BM33" s="177">
        <v>3</v>
      </c>
      <c r="BN33" s="177" t="s">
        <v>67</v>
      </c>
      <c r="BO33" s="177" t="s">
        <v>68</v>
      </c>
      <c r="BP33" s="177" t="s">
        <v>67</v>
      </c>
      <c r="BQ33" s="177" t="s">
        <v>68</v>
      </c>
      <c r="BR33" s="177" t="s">
        <v>67</v>
      </c>
      <c r="BS33" s="177" t="s">
        <v>68</v>
      </c>
      <c r="BT33" s="177" t="s">
        <v>67</v>
      </c>
      <c r="BU33" s="177">
        <v>3</v>
      </c>
      <c r="BV33" s="177" t="s">
        <v>67</v>
      </c>
      <c r="BW33" s="177">
        <v>3</v>
      </c>
      <c r="BX33" s="329">
        <v>3</v>
      </c>
      <c r="BY33" s="329"/>
      <c r="BZ33" s="177" t="s">
        <v>67</v>
      </c>
      <c r="CA33" s="177">
        <v>3</v>
      </c>
      <c r="CB33" s="177" t="s">
        <v>67</v>
      </c>
      <c r="CC33" s="177">
        <v>3</v>
      </c>
      <c r="CD33" s="177" t="s">
        <v>67</v>
      </c>
      <c r="CE33" s="177">
        <v>3</v>
      </c>
      <c r="CF33" s="177" t="s">
        <v>67</v>
      </c>
      <c r="CG33" s="177">
        <v>3</v>
      </c>
      <c r="CH33" s="177" t="s">
        <v>67</v>
      </c>
      <c r="CI33" s="27" t="s">
        <v>68</v>
      </c>
      <c r="CJ33" s="162" t="s">
        <v>67</v>
      </c>
      <c r="CK33" s="27" t="s">
        <v>68</v>
      </c>
      <c r="CL33" s="162" t="s">
        <v>67</v>
      </c>
      <c r="CM33" s="177" t="s">
        <v>68</v>
      </c>
      <c r="CN33" s="162" t="s">
        <v>67</v>
      </c>
      <c r="CO33" s="27" t="s">
        <v>68</v>
      </c>
      <c r="CP33" s="162" t="s">
        <v>67</v>
      </c>
      <c r="CQ33" s="177" t="s">
        <v>68</v>
      </c>
      <c r="CR33" s="162" t="s">
        <v>67</v>
      </c>
      <c r="CS33" s="177">
        <v>3</v>
      </c>
      <c r="CT33" s="162" t="s">
        <v>67</v>
      </c>
      <c r="CU33" s="177"/>
      <c r="CV33" s="162" t="s">
        <v>67</v>
      </c>
      <c r="CW33" s="177">
        <v>3</v>
      </c>
      <c r="CX33" s="162" t="s">
        <v>67</v>
      </c>
      <c r="CY33" s="177">
        <v>3</v>
      </c>
      <c r="CZ33" s="162" t="s">
        <v>67</v>
      </c>
      <c r="DA33" s="177"/>
      <c r="DB33" s="162" t="s">
        <v>67</v>
      </c>
      <c r="DC33" s="177">
        <v>3</v>
      </c>
      <c r="DD33" s="177" t="s">
        <v>67</v>
      </c>
      <c r="DE33" s="27" t="s">
        <v>68</v>
      </c>
      <c r="DF33" s="177" t="s">
        <v>67</v>
      </c>
      <c r="DG33" s="27" t="s">
        <v>68</v>
      </c>
      <c r="DH33" s="177" t="s">
        <v>67</v>
      </c>
      <c r="DI33" s="177"/>
      <c r="DJ33" s="177" t="s">
        <v>67</v>
      </c>
      <c r="DK33" s="177"/>
      <c r="DL33" s="177" t="s">
        <v>67</v>
      </c>
      <c r="DM33" s="177"/>
      <c r="DN33" s="177" t="s">
        <v>67</v>
      </c>
      <c r="DO33" s="177"/>
      <c r="DP33" s="177" t="s">
        <v>67</v>
      </c>
      <c r="DQ33" s="177"/>
      <c r="DR33" s="329"/>
      <c r="DS33" s="329"/>
      <c r="DT33" s="177" t="s">
        <v>67</v>
      </c>
      <c r="DU33" s="177">
        <v>3</v>
      </c>
      <c r="DV33" s="177" t="s">
        <v>67</v>
      </c>
      <c r="DW33" s="177"/>
      <c r="DX33" s="177" t="s">
        <v>67</v>
      </c>
      <c r="DY33" s="177">
        <v>3</v>
      </c>
      <c r="DZ33" s="177" t="s">
        <v>67</v>
      </c>
      <c r="EA33" s="177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25"/>
      <c r="EW33" s="325"/>
      <c r="EX33" s="325"/>
      <c r="EY33" s="325"/>
      <c r="EZ33" s="325"/>
      <c r="FA33" s="325"/>
      <c r="FB33" s="325"/>
      <c r="FC33" s="325"/>
      <c r="FD33" s="325"/>
      <c r="FE33" s="325"/>
      <c r="FF33" s="325"/>
      <c r="FG33" s="325"/>
      <c r="FH33" s="325"/>
      <c r="FI33" s="325"/>
      <c r="FJ33" s="325"/>
      <c r="FK33" s="177"/>
      <c r="FL33" s="177"/>
      <c r="FM33" s="25">
        <f>AVERAGEIF(B33:FL33,"&gt;1",B33:FL33)</f>
        <v>3.1538461538461537</v>
      </c>
    </row>
    <row r="34" spans="1:169" s="22" customFormat="1" ht="15.75" x14ac:dyDescent="0.25">
      <c r="A34" s="54">
        <v>19030</v>
      </c>
      <c r="B34" s="170" t="s">
        <v>67</v>
      </c>
      <c r="C34" s="177" t="s">
        <v>68</v>
      </c>
      <c r="D34" s="170" t="s">
        <v>67</v>
      </c>
      <c r="E34" s="177" t="s">
        <v>68</v>
      </c>
      <c r="F34" s="170" t="s">
        <v>67</v>
      </c>
      <c r="G34" s="177" t="s">
        <v>68</v>
      </c>
      <c r="H34" s="170" t="s">
        <v>67</v>
      </c>
      <c r="I34" s="177">
        <v>4</v>
      </c>
      <c r="J34" s="170" t="s">
        <v>67</v>
      </c>
      <c r="K34" s="177" t="s">
        <v>68</v>
      </c>
      <c r="L34" s="170" t="s">
        <v>67</v>
      </c>
      <c r="M34" s="177" t="s">
        <v>68</v>
      </c>
      <c r="N34" s="170" t="s">
        <v>67</v>
      </c>
      <c r="O34" s="177" t="s">
        <v>68</v>
      </c>
      <c r="P34" s="170" t="s">
        <v>67</v>
      </c>
      <c r="Q34" s="20">
        <v>4</v>
      </c>
      <c r="R34" s="170" t="s">
        <v>67</v>
      </c>
      <c r="S34" s="20">
        <v>5</v>
      </c>
      <c r="T34" s="170" t="s">
        <v>67</v>
      </c>
      <c r="U34" s="20">
        <v>4</v>
      </c>
      <c r="V34" s="170" t="s">
        <v>67</v>
      </c>
      <c r="W34" s="171">
        <v>4</v>
      </c>
      <c r="X34" s="170" t="s">
        <v>67</v>
      </c>
      <c r="Y34" s="177" t="s">
        <v>68</v>
      </c>
      <c r="Z34" s="170" t="s">
        <v>67</v>
      </c>
      <c r="AA34" s="177" t="s">
        <v>68</v>
      </c>
      <c r="AB34" s="170" t="s">
        <v>67</v>
      </c>
      <c r="AC34" s="177" t="s">
        <v>68</v>
      </c>
      <c r="AD34" s="170" t="s">
        <v>67</v>
      </c>
      <c r="AE34" s="177">
        <v>4</v>
      </c>
      <c r="AF34" s="170" t="s">
        <v>67</v>
      </c>
      <c r="AG34" s="177" t="s">
        <v>68</v>
      </c>
      <c r="AH34" s="170" t="s">
        <v>67</v>
      </c>
      <c r="AI34" s="177" t="s">
        <v>68</v>
      </c>
      <c r="AJ34" s="170" t="s">
        <v>67</v>
      </c>
      <c r="AK34" s="177" t="s">
        <v>68</v>
      </c>
      <c r="AL34" s="250">
        <v>5</v>
      </c>
      <c r="AM34" s="251"/>
      <c r="AN34" s="170" t="s">
        <v>67</v>
      </c>
      <c r="AO34" s="20">
        <v>4</v>
      </c>
      <c r="AP34" s="170" t="s">
        <v>67</v>
      </c>
      <c r="AQ34" s="20">
        <v>4</v>
      </c>
      <c r="AR34" s="54" t="s">
        <v>67</v>
      </c>
      <c r="AS34" s="20">
        <v>4</v>
      </c>
      <c r="AT34" s="54" t="s">
        <v>67</v>
      </c>
      <c r="AU34" s="55">
        <v>4</v>
      </c>
      <c r="AV34" s="54" t="s">
        <v>67</v>
      </c>
      <c r="AW34" s="20" t="s">
        <v>68</v>
      </c>
      <c r="AX34" s="170" t="s">
        <v>67</v>
      </c>
      <c r="AY34" s="177" t="s">
        <v>68</v>
      </c>
      <c r="AZ34" s="170" t="s">
        <v>67</v>
      </c>
      <c r="BA34" s="177" t="s">
        <v>68</v>
      </c>
      <c r="BB34" s="170" t="s">
        <v>67</v>
      </c>
      <c r="BC34" s="177" t="s">
        <v>68</v>
      </c>
      <c r="BD34" s="170" t="s">
        <v>67</v>
      </c>
      <c r="BE34" s="177" t="s">
        <v>68</v>
      </c>
      <c r="BF34" s="54" t="s">
        <v>67</v>
      </c>
      <c r="BG34" s="20">
        <v>4</v>
      </c>
      <c r="BH34" s="54" t="s">
        <v>67</v>
      </c>
      <c r="BI34" s="20">
        <v>4</v>
      </c>
      <c r="BJ34" s="54" t="s">
        <v>67</v>
      </c>
      <c r="BK34" s="20">
        <v>4</v>
      </c>
      <c r="BL34" s="54" t="s">
        <v>67</v>
      </c>
      <c r="BM34" s="20">
        <v>4</v>
      </c>
      <c r="BN34" s="170" t="s">
        <v>67</v>
      </c>
      <c r="BO34" s="177" t="s">
        <v>68</v>
      </c>
      <c r="BP34" s="170" t="s">
        <v>67</v>
      </c>
      <c r="BQ34" s="177" t="s">
        <v>68</v>
      </c>
      <c r="BR34" s="54" t="s">
        <v>67</v>
      </c>
      <c r="BS34" s="20" t="s">
        <v>68</v>
      </c>
      <c r="BT34" s="54" t="s">
        <v>67</v>
      </c>
      <c r="BU34" s="20">
        <v>3</v>
      </c>
      <c r="BV34" s="54" t="s">
        <v>67</v>
      </c>
      <c r="BW34" s="20">
        <v>3</v>
      </c>
      <c r="BX34" s="326">
        <v>4</v>
      </c>
      <c r="BY34" s="327"/>
      <c r="BZ34" s="54" t="s">
        <v>67</v>
      </c>
      <c r="CA34" s="20">
        <v>3</v>
      </c>
      <c r="CB34" s="54" t="s">
        <v>67</v>
      </c>
      <c r="CC34" s="20">
        <v>3</v>
      </c>
      <c r="CD34" s="54" t="s">
        <v>67</v>
      </c>
      <c r="CE34" s="20">
        <v>3</v>
      </c>
      <c r="CF34" s="54" t="s">
        <v>67</v>
      </c>
      <c r="CG34" s="20">
        <v>3</v>
      </c>
      <c r="CH34" s="170" t="s">
        <v>67</v>
      </c>
      <c r="CI34" s="27" t="s">
        <v>68</v>
      </c>
      <c r="CJ34" s="162" t="s">
        <v>67</v>
      </c>
      <c r="CK34" s="26" t="s">
        <v>68</v>
      </c>
      <c r="CL34" s="168" t="s">
        <v>67</v>
      </c>
      <c r="CM34" s="27" t="s">
        <v>68</v>
      </c>
      <c r="CN34" s="168" t="s">
        <v>67</v>
      </c>
      <c r="CO34" s="27" t="s">
        <v>68</v>
      </c>
      <c r="CP34" s="168" t="s">
        <v>67</v>
      </c>
      <c r="CQ34" s="27" t="s">
        <v>68</v>
      </c>
      <c r="CR34" s="168" t="s">
        <v>67</v>
      </c>
      <c r="CS34" s="20">
        <v>3</v>
      </c>
      <c r="CT34" s="168" t="s">
        <v>67</v>
      </c>
      <c r="CU34" s="20">
        <v>4</v>
      </c>
      <c r="CV34" s="168" t="s">
        <v>67</v>
      </c>
      <c r="CW34" s="20">
        <v>3</v>
      </c>
      <c r="CX34" s="168" t="s">
        <v>67</v>
      </c>
      <c r="CY34" s="20">
        <v>3</v>
      </c>
      <c r="CZ34" s="168" t="s">
        <v>67</v>
      </c>
      <c r="DA34" s="20">
        <v>4</v>
      </c>
      <c r="DB34" s="168" t="s">
        <v>67</v>
      </c>
      <c r="DC34" s="20">
        <v>4</v>
      </c>
      <c r="DD34" s="162" t="s">
        <v>67</v>
      </c>
      <c r="DE34" s="27" t="s">
        <v>68</v>
      </c>
      <c r="DF34" s="162" t="s">
        <v>67</v>
      </c>
      <c r="DG34" s="27" t="s">
        <v>68</v>
      </c>
      <c r="DH34" s="162" t="s">
        <v>67</v>
      </c>
      <c r="DI34" s="27" t="s">
        <v>68</v>
      </c>
      <c r="DJ34" s="162" t="s">
        <v>67</v>
      </c>
      <c r="DK34" s="27" t="s">
        <v>68</v>
      </c>
      <c r="DL34" s="162" t="s">
        <v>67</v>
      </c>
      <c r="DM34" s="20">
        <v>4</v>
      </c>
      <c r="DN34" s="162" t="s">
        <v>67</v>
      </c>
      <c r="DO34" s="20">
        <v>4</v>
      </c>
      <c r="DP34" s="162" t="s">
        <v>67</v>
      </c>
      <c r="DQ34" s="20">
        <v>4</v>
      </c>
      <c r="DR34" s="250"/>
      <c r="DS34" s="251"/>
      <c r="DT34" s="162" t="s">
        <v>67</v>
      </c>
      <c r="DU34" s="20">
        <v>3</v>
      </c>
      <c r="DV34" s="162" t="s">
        <v>67</v>
      </c>
      <c r="DW34" s="20"/>
      <c r="DX34" s="162" t="s">
        <v>67</v>
      </c>
      <c r="DY34" s="20">
        <v>3</v>
      </c>
      <c r="DZ34" s="162" t="s">
        <v>67</v>
      </c>
      <c r="EA34" s="20">
        <v>3</v>
      </c>
      <c r="EB34" s="162"/>
      <c r="EC34" s="162"/>
      <c r="ED34" s="162"/>
      <c r="EE34" s="20"/>
      <c r="EF34" s="162"/>
      <c r="EG34" s="20"/>
      <c r="EH34" s="162"/>
      <c r="EI34" s="20"/>
      <c r="EJ34" s="162"/>
      <c r="EK34" s="20"/>
      <c r="EL34" s="162"/>
      <c r="EM34" s="20"/>
      <c r="EN34" s="162"/>
      <c r="EO34" s="20"/>
      <c r="EP34" s="162"/>
      <c r="EQ34" s="20"/>
      <c r="ER34" s="162"/>
      <c r="ES34" s="20"/>
      <c r="ET34" s="162"/>
      <c r="EU34" s="55"/>
      <c r="EV34" s="326"/>
      <c r="EW34" s="328"/>
      <c r="EX34" s="328"/>
      <c r="EY34" s="328"/>
      <c r="EZ34" s="328"/>
      <c r="FA34" s="328"/>
      <c r="FB34" s="328"/>
      <c r="FC34" s="328"/>
      <c r="FD34" s="328"/>
      <c r="FE34" s="328"/>
      <c r="FF34" s="328"/>
      <c r="FG34" s="328"/>
      <c r="FH34" s="328"/>
      <c r="FI34" s="328"/>
      <c r="FJ34" s="328"/>
      <c r="FK34" s="251"/>
      <c r="FL34" s="20"/>
      <c r="FM34" s="25">
        <f>AVERAGEIF(B34:FL34,"&gt;1",B34:FL34)</f>
        <v>3.7058823529411766</v>
      </c>
    </row>
  </sheetData>
  <mergeCells count="198">
    <mergeCell ref="AL16:AM16"/>
    <mergeCell ref="AL11:AM11"/>
    <mergeCell ref="DR11:DS11"/>
    <mergeCell ref="BX22:BY22"/>
    <mergeCell ref="DR18:DS18"/>
    <mergeCell ref="AL17:AM17"/>
    <mergeCell ref="DR17:DS17"/>
    <mergeCell ref="BX17:BY17"/>
    <mergeCell ref="BN18:CG18"/>
    <mergeCell ref="AL19:AM19"/>
    <mergeCell ref="DD19:EA19"/>
    <mergeCell ref="AL20:AM20"/>
    <mergeCell ref="AL21:AM21"/>
    <mergeCell ref="DR21:DS21"/>
    <mergeCell ref="AL22:AM22"/>
    <mergeCell ref="DR22:DS22"/>
    <mergeCell ref="AL18:AM18"/>
    <mergeCell ref="DR14:DS14"/>
    <mergeCell ref="AL15:AM15"/>
    <mergeCell ref="DR15:DS15"/>
    <mergeCell ref="BX16:BY16"/>
    <mergeCell ref="CH16:DC16"/>
    <mergeCell ref="DD16:EA16"/>
    <mergeCell ref="DR20:DS20"/>
    <mergeCell ref="AL13:AM13"/>
    <mergeCell ref="DR13:DS13"/>
    <mergeCell ref="AL12:AM12"/>
    <mergeCell ref="DR12:DS12"/>
    <mergeCell ref="FB9:FC9"/>
    <mergeCell ref="FD9:FE9"/>
    <mergeCell ref="DH9:DI9"/>
    <mergeCell ref="DJ9:DK9"/>
    <mergeCell ref="DL9:DM9"/>
    <mergeCell ref="DN9:DO9"/>
    <mergeCell ref="CT9:CU9"/>
    <mergeCell ref="CV9:CW9"/>
    <mergeCell ref="CX9:CY9"/>
    <mergeCell ref="CZ9:DA9"/>
    <mergeCell ref="DB9:DC9"/>
    <mergeCell ref="DV9:DW9"/>
    <mergeCell ref="DX9:DY9"/>
    <mergeCell ref="DF9:DG9"/>
    <mergeCell ref="EZ9:FA9"/>
    <mergeCell ref="BJ9:BK9"/>
    <mergeCell ref="AN9:AO9"/>
    <mergeCell ref="AP9:AQ9"/>
    <mergeCell ref="AR9:AS9"/>
    <mergeCell ref="FF9:FG9"/>
    <mergeCell ref="DZ9:EA9"/>
    <mergeCell ref="DD9:DE9"/>
    <mergeCell ref="FH9:FI9"/>
    <mergeCell ref="EV8:FA8"/>
    <mergeCell ref="FB8:FI8"/>
    <mergeCell ref="AL10:AM10"/>
    <mergeCell ref="DR10:DS10"/>
    <mergeCell ref="EN9:EO9"/>
    <mergeCell ref="EP9:EQ9"/>
    <mergeCell ref="ER9:ES9"/>
    <mergeCell ref="ET9:EU9"/>
    <mergeCell ref="EV9:EW9"/>
    <mergeCell ref="EX9:EY9"/>
    <mergeCell ref="EB9:EC9"/>
    <mergeCell ref="ED9:EE9"/>
    <mergeCell ref="EF9:EG9"/>
    <mergeCell ref="EH9:EI9"/>
    <mergeCell ref="EJ9:EK9"/>
    <mergeCell ref="EL9:EM9"/>
    <mergeCell ref="DP9:DQ9"/>
    <mergeCell ref="DR9:DS9"/>
    <mergeCell ref="DT9:DU9"/>
    <mergeCell ref="CP9:CQ9"/>
    <mergeCell ref="AV8:BG8"/>
    <mergeCell ref="CF9:CG9"/>
    <mergeCell ref="CN9:CO9"/>
    <mergeCell ref="BR9:BS9"/>
    <mergeCell ref="AF9:AG9"/>
    <mergeCell ref="AH9:AI9"/>
    <mergeCell ref="AJ9:AK9"/>
    <mergeCell ref="AL9:AM9"/>
    <mergeCell ref="AZ9:BA9"/>
    <mergeCell ref="BB9:BC9"/>
    <mergeCell ref="BD9:BE9"/>
    <mergeCell ref="BF9:BG9"/>
    <mergeCell ref="BH9:BI9"/>
    <mergeCell ref="CH9:CI9"/>
    <mergeCell ref="CJ9:CK9"/>
    <mergeCell ref="CL9:CM9"/>
    <mergeCell ref="AT9:AU9"/>
    <mergeCell ref="FM6:FM10"/>
    <mergeCell ref="B7:W7"/>
    <mergeCell ref="X7:AU7"/>
    <mergeCell ref="AV7:BM7"/>
    <mergeCell ref="BN7:CG7"/>
    <mergeCell ref="CH7:DC7"/>
    <mergeCell ref="DD7:EA7"/>
    <mergeCell ref="EB7:EU7"/>
    <mergeCell ref="EV7:FL7"/>
    <mergeCell ref="FJ8:FJ9"/>
    <mergeCell ref="FK8:FK9"/>
    <mergeCell ref="FL8:FL9"/>
    <mergeCell ref="B9:C9"/>
    <mergeCell ref="D9:E9"/>
    <mergeCell ref="F9:G9"/>
    <mergeCell ref="H9:I9"/>
    <mergeCell ref="J9:K9"/>
    <mergeCell ref="L9:M9"/>
    <mergeCell ref="N9:O9"/>
    <mergeCell ref="DD8:DS8"/>
    <mergeCell ref="DT8:EA8"/>
    <mergeCell ref="EB8:EM8"/>
    <mergeCell ref="CB8:CG8"/>
    <mergeCell ref="EN8:EU8"/>
    <mergeCell ref="A6:A10"/>
    <mergeCell ref="B6:AU6"/>
    <mergeCell ref="AV6:CG6"/>
    <mergeCell ref="CH6:EA6"/>
    <mergeCell ref="B8:Q8"/>
    <mergeCell ref="R8:W8"/>
    <mergeCell ref="X8:AM8"/>
    <mergeCell ref="AN8:AU8"/>
    <mergeCell ref="P9:Q9"/>
    <mergeCell ref="R9:S9"/>
    <mergeCell ref="T9:U9"/>
    <mergeCell ref="V9:W9"/>
    <mergeCell ref="X9:Y9"/>
    <mergeCell ref="Z9:AA9"/>
    <mergeCell ref="AV9:AW9"/>
    <mergeCell ref="AX9:AY9"/>
    <mergeCell ref="CR9:CS9"/>
    <mergeCell ref="BX9:BY9"/>
    <mergeCell ref="BZ9:CA9"/>
    <mergeCell ref="CB9:CC9"/>
    <mergeCell ref="CD9:CE9"/>
    <mergeCell ref="BH8:BM8"/>
    <mergeCell ref="BN8:CA8"/>
    <mergeCell ref="BT9:BU9"/>
    <mergeCell ref="EB19:EW19"/>
    <mergeCell ref="BX19:BY19"/>
    <mergeCell ref="BX20:BY20"/>
    <mergeCell ref="BN21:CG21"/>
    <mergeCell ref="BX23:BY23"/>
    <mergeCell ref="BX24:BY24"/>
    <mergeCell ref="B3:G3"/>
    <mergeCell ref="B4:G4"/>
    <mergeCell ref="BX10:BY10"/>
    <mergeCell ref="BX11:BY11"/>
    <mergeCell ref="BX12:BY12"/>
    <mergeCell ref="BX13:BY13"/>
    <mergeCell ref="BX14:BY14"/>
    <mergeCell ref="BX15:BY15"/>
    <mergeCell ref="BV9:BW9"/>
    <mergeCell ref="AL14:AM14"/>
    <mergeCell ref="BL9:BM9"/>
    <mergeCell ref="EB6:FL6"/>
    <mergeCell ref="CH8:CW8"/>
    <mergeCell ref="CX8:DC8"/>
    <mergeCell ref="AB9:AC9"/>
    <mergeCell ref="AD9:AE9"/>
    <mergeCell ref="BN9:BO9"/>
    <mergeCell ref="BP9:BQ9"/>
    <mergeCell ref="AL24:AM24"/>
    <mergeCell ref="DR24:DS24"/>
    <mergeCell ref="AL23:AM23"/>
    <mergeCell ref="DR23:DS23"/>
    <mergeCell ref="EV31:FK31"/>
    <mergeCell ref="DR31:DS31"/>
    <mergeCell ref="DR26:DS26"/>
    <mergeCell ref="DR27:DS27"/>
    <mergeCell ref="DR29:DS29"/>
    <mergeCell ref="AL30:AM30"/>
    <mergeCell ref="DR30:DS30"/>
    <mergeCell ref="AL26:AM26"/>
    <mergeCell ref="AL27:AM27"/>
    <mergeCell ref="AL28:AM28"/>
    <mergeCell ref="DR28:DS28"/>
    <mergeCell ref="AL29:AM29"/>
    <mergeCell ref="AL25:AM25"/>
    <mergeCell ref="DR25:DS25"/>
    <mergeCell ref="BX28:BY28"/>
    <mergeCell ref="BX30:BY30"/>
    <mergeCell ref="BX29:BY29"/>
    <mergeCell ref="BX27:BY27"/>
    <mergeCell ref="BX25:BY25"/>
    <mergeCell ref="EV33:FJ33"/>
    <mergeCell ref="AL34:AM34"/>
    <mergeCell ref="BX34:BY34"/>
    <mergeCell ref="DR34:DS34"/>
    <mergeCell ref="EV34:FK34"/>
    <mergeCell ref="BX26:BY26"/>
    <mergeCell ref="AL31:AM31"/>
    <mergeCell ref="BX31:BY31"/>
    <mergeCell ref="AL32:AM32"/>
    <mergeCell ref="BX32:BY32"/>
    <mergeCell ref="DR32:DS32"/>
    <mergeCell ref="AL33:AM33"/>
    <mergeCell ref="BX33:BY33"/>
    <mergeCell ref="DR33:DS33"/>
    <mergeCell ref="EB31:EU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9"/>
  <sheetViews>
    <sheetView topLeftCell="A10" zoomScaleNormal="100" workbookViewId="0">
      <selection activeCell="E16" sqref="E16"/>
    </sheetView>
  </sheetViews>
  <sheetFormatPr defaultRowHeight="15" x14ac:dyDescent="0.25"/>
  <cols>
    <col min="1" max="1" width="29.28515625" customWidth="1"/>
    <col min="9" max="9" width="9.140625" customWidth="1"/>
    <col min="28" max="43" width="9.140625" customWidth="1"/>
    <col min="173" max="173" width="9.140625" customWidth="1"/>
  </cols>
  <sheetData>
    <row r="1" spans="1:173" ht="18.75" x14ac:dyDescent="0.3">
      <c r="A1" s="8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10"/>
      <c r="M1" s="10"/>
      <c r="N1" s="10"/>
      <c r="O1" s="10"/>
    </row>
    <row r="2" spans="1:173" ht="15.75" x14ac:dyDescent="0.25">
      <c r="A2" s="9" t="s">
        <v>2</v>
      </c>
      <c r="B2" s="8" t="s">
        <v>3</v>
      </c>
      <c r="C2" s="8"/>
      <c r="D2" s="8"/>
      <c r="E2" s="8"/>
      <c r="F2" s="8"/>
      <c r="G2" s="8"/>
      <c r="H2" s="8"/>
      <c r="I2" s="8"/>
      <c r="J2" s="8"/>
      <c r="K2" s="8"/>
    </row>
    <row r="3" spans="1:173" ht="15.75" x14ac:dyDescent="0.25">
      <c r="A3" s="8" t="s">
        <v>4</v>
      </c>
      <c r="B3" s="289" t="s">
        <v>110</v>
      </c>
      <c r="C3" s="289"/>
      <c r="D3" s="289"/>
      <c r="E3" s="289"/>
      <c r="F3" s="289"/>
      <c r="G3" s="289"/>
      <c r="H3" s="43"/>
      <c r="I3" s="43"/>
      <c r="J3" s="43"/>
      <c r="K3" s="43"/>
    </row>
    <row r="4" spans="1:173" ht="15.75" x14ac:dyDescent="0.25">
      <c r="A4" s="8" t="s">
        <v>5</v>
      </c>
      <c r="B4" s="289">
        <v>2020</v>
      </c>
      <c r="C4" s="289"/>
      <c r="D4" s="289"/>
      <c r="E4" s="289"/>
      <c r="F4" s="289"/>
      <c r="G4" s="289"/>
      <c r="H4" s="43"/>
      <c r="I4" s="43"/>
      <c r="J4" s="43"/>
      <c r="K4" s="43"/>
    </row>
    <row r="5" spans="1:173" ht="15.75" thickBot="1" x14ac:dyDescent="0.3"/>
    <row r="6" spans="1:173" ht="16.5" customHeight="1" thickBot="1" x14ac:dyDescent="0.3">
      <c r="A6" s="290"/>
      <c r="B6" s="292" t="s">
        <v>7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4" t="s">
        <v>95</v>
      </c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343"/>
      <c r="CL6" s="294" t="s">
        <v>102</v>
      </c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7" t="s">
        <v>102</v>
      </c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8"/>
      <c r="FL6" s="278"/>
      <c r="FM6" s="278"/>
      <c r="FN6" s="278"/>
      <c r="FO6" s="278"/>
      <c r="FP6" s="279"/>
      <c r="FQ6" s="280" t="s">
        <v>8</v>
      </c>
    </row>
    <row r="7" spans="1:173" ht="15.75" x14ac:dyDescent="0.25">
      <c r="A7" s="291"/>
      <c r="B7" s="283" t="s">
        <v>9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3" t="s">
        <v>10</v>
      </c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5" t="s">
        <v>11</v>
      </c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7"/>
      <c r="BN7" s="285" t="s">
        <v>12</v>
      </c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7"/>
      <c r="CL7" s="285" t="s">
        <v>13</v>
      </c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  <c r="DG7" s="286"/>
      <c r="DH7" s="286"/>
      <c r="DI7" s="286"/>
      <c r="DJ7" s="285" t="s">
        <v>14</v>
      </c>
      <c r="DK7" s="286"/>
      <c r="DL7" s="286"/>
      <c r="DM7" s="286"/>
      <c r="DN7" s="286"/>
      <c r="DO7" s="286"/>
      <c r="DP7" s="286"/>
      <c r="DQ7" s="286"/>
      <c r="DR7" s="286"/>
      <c r="DS7" s="286"/>
      <c r="DT7" s="286"/>
      <c r="DU7" s="286"/>
      <c r="DV7" s="286"/>
      <c r="DW7" s="286"/>
      <c r="DX7" s="286"/>
      <c r="DY7" s="286"/>
      <c r="DZ7" s="286"/>
      <c r="EA7" s="286"/>
      <c r="EB7" s="286"/>
      <c r="EC7" s="286"/>
      <c r="ED7" s="286"/>
      <c r="EE7" s="286"/>
      <c r="EF7" s="286"/>
      <c r="EG7" s="286"/>
      <c r="EH7" s="285" t="s">
        <v>15</v>
      </c>
      <c r="EI7" s="286"/>
      <c r="EJ7" s="286"/>
      <c r="EK7" s="286"/>
      <c r="EL7" s="286"/>
      <c r="EM7" s="286"/>
      <c r="EN7" s="286"/>
      <c r="EO7" s="286"/>
      <c r="EP7" s="286"/>
      <c r="EQ7" s="286"/>
      <c r="ER7" s="286"/>
      <c r="ES7" s="286"/>
      <c r="ET7" s="286"/>
      <c r="EU7" s="286"/>
      <c r="EV7" s="286"/>
      <c r="EW7" s="287"/>
      <c r="EX7" s="285" t="s">
        <v>16</v>
      </c>
      <c r="EY7" s="286"/>
      <c r="EZ7" s="286"/>
      <c r="FA7" s="286"/>
      <c r="FB7" s="286"/>
      <c r="FC7" s="286"/>
      <c r="FD7" s="286"/>
      <c r="FE7" s="286"/>
      <c r="FF7" s="286"/>
      <c r="FG7" s="286"/>
      <c r="FH7" s="286"/>
      <c r="FI7" s="286"/>
      <c r="FJ7" s="286"/>
      <c r="FK7" s="286"/>
      <c r="FL7" s="286"/>
      <c r="FM7" s="286"/>
      <c r="FN7" s="286"/>
      <c r="FO7" s="286"/>
      <c r="FP7" s="287"/>
      <c r="FQ7" s="281"/>
    </row>
    <row r="8" spans="1:173" ht="15.75" x14ac:dyDescent="0.25">
      <c r="A8" s="291"/>
      <c r="B8" s="283" t="s">
        <v>17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8" t="s">
        <v>18</v>
      </c>
      <c r="Q8" s="263"/>
      <c r="R8" s="263"/>
      <c r="S8" s="263"/>
      <c r="T8" s="263"/>
      <c r="U8" s="263"/>
      <c r="V8" s="295" t="s">
        <v>19</v>
      </c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 t="s">
        <v>20</v>
      </c>
      <c r="AM8" s="296"/>
      <c r="AN8" s="296"/>
      <c r="AO8" s="296"/>
      <c r="AP8" s="296"/>
      <c r="AQ8" s="296"/>
      <c r="AR8" s="262" t="s">
        <v>19</v>
      </c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4"/>
      <c r="BF8" s="296" t="s">
        <v>20</v>
      </c>
      <c r="BG8" s="296"/>
      <c r="BH8" s="296"/>
      <c r="BI8" s="296"/>
      <c r="BJ8" s="296"/>
      <c r="BK8" s="296"/>
      <c r="BL8" s="296"/>
      <c r="BM8" s="342"/>
      <c r="BN8" s="295" t="s">
        <v>19</v>
      </c>
      <c r="BO8" s="296"/>
      <c r="BP8" s="296"/>
      <c r="BQ8" s="296"/>
      <c r="BR8" s="296"/>
      <c r="BS8" s="296"/>
      <c r="BT8" s="296"/>
      <c r="BU8" s="296"/>
      <c r="BV8" s="296"/>
      <c r="BW8" s="296"/>
      <c r="BX8" s="296"/>
      <c r="BY8" s="296"/>
      <c r="BZ8" s="296"/>
      <c r="CA8" s="296"/>
      <c r="CB8" s="296" t="s">
        <v>20</v>
      </c>
      <c r="CC8" s="296"/>
      <c r="CD8" s="296"/>
      <c r="CE8" s="296"/>
      <c r="CF8" s="296"/>
      <c r="CG8" s="296"/>
      <c r="CH8" s="296"/>
      <c r="CI8" s="296"/>
      <c r="CJ8" s="296"/>
      <c r="CK8" s="342"/>
      <c r="CL8" s="262" t="s">
        <v>19</v>
      </c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4"/>
      <c r="DD8" s="296" t="s">
        <v>18</v>
      </c>
      <c r="DE8" s="296"/>
      <c r="DF8" s="296"/>
      <c r="DG8" s="296"/>
      <c r="DH8" s="296"/>
      <c r="DI8" s="296"/>
      <c r="DJ8" s="268" t="s">
        <v>19</v>
      </c>
      <c r="DK8" s="269"/>
      <c r="DL8" s="269"/>
      <c r="DM8" s="269"/>
      <c r="DN8" s="269"/>
      <c r="DO8" s="269"/>
      <c r="DP8" s="269"/>
      <c r="DQ8" s="269"/>
      <c r="DR8" s="269"/>
      <c r="DS8" s="269"/>
      <c r="DT8" s="269"/>
      <c r="DU8" s="269"/>
      <c r="DV8" s="269"/>
      <c r="DW8" s="269"/>
      <c r="DX8" s="269"/>
      <c r="DY8" s="269"/>
      <c r="DZ8" s="269"/>
      <c r="EA8" s="269"/>
      <c r="EB8" s="269" t="s">
        <v>18</v>
      </c>
      <c r="EC8" s="269"/>
      <c r="ED8" s="269"/>
      <c r="EE8" s="269"/>
      <c r="EF8" s="269"/>
      <c r="EG8" s="269"/>
      <c r="EH8" s="268" t="s">
        <v>17</v>
      </c>
      <c r="EI8" s="269"/>
      <c r="EJ8" s="269"/>
      <c r="EK8" s="269"/>
      <c r="EL8" s="269"/>
      <c r="EM8" s="269"/>
      <c r="EN8" s="269"/>
      <c r="EO8" s="269"/>
      <c r="EP8" s="269" t="s">
        <v>18</v>
      </c>
      <c r="EQ8" s="269"/>
      <c r="ER8" s="269"/>
      <c r="ES8" s="269"/>
      <c r="ET8" s="269"/>
      <c r="EU8" s="269"/>
      <c r="EV8" s="269"/>
      <c r="EW8" s="270"/>
      <c r="EX8" s="271" t="s">
        <v>19</v>
      </c>
      <c r="EY8" s="272"/>
      <c r="EZ8" s="272"/>
      <c r="FA8" s="272"/>
      <c r="FB8" s="272"/>
      <c r="FC8" s="272"/>
      <c r="FD8" s="273"/>
      <c r="FE8" s="273"/>
      <c r="FF8" s="273"/>
      <c r="FG8" s="273"/>
      <c r="FH8" s="273"/>
      <c r="FI8" s="274"/>
      <c r="FJ8" s="275" t="s">
        <v>18</v>
      </c>
      <c r="FK8" s="272"/>
      <c r="FL8" s="272"/>
      <c r="FM8" s="276"/>
      <c r="FN8" s="265" t="s">
        <v>21</v>
      </c>
      <c r="FO8" s="265" t="s">
        <v>22</v>
      </c>
      <c r="FP8" s="266" t="s">
        <v>23</v>
      </c>
      <c r="FQ8" s="281"/>
    </row>
    <row r="9" spans="1:173" ht="126" customHeight="1" x14ac:dyDescent="0.25">
      <c r="A9" s="291"/>
      <c r="B9" s="259" t="s">
        <v>24</v>
      </c>
      <c r="C9" s="254"/>
      <c r="D9" s="254" t="s">
        <v>25</v>
      </c>
      <c r="E9" s="254"/>
      <c r="F9" s="252" t="s">
        <v>26</v>
      </c>
      <c r="G9" s="253"/>
      <c r="H9" s="252" t="s">
        <v>33</v>
      </c>
      <c r="I9" s="253"/>
      <c r="J9" s="252" t="s">
        <v>27</v>
      </c>
      <c r="K9" s="253"/>
      <c r="L9" s="252" t="s">
        <v>28</v>
      </c>
      <c r="M9" s="253"/>
      <c r="N9" s="254" t="s">
        <v>29</v>
      </c>
      <c r="O9" s="254"/>
      <c r="P9" s="256" t="s">
        <v>30</v>
      </c>
      <c r="Q9" s="256"/>
      <c r="R9" s="256" t="s">
        <v>31</v>
      </c>
      <c r="S9" s="256"/>
      <c r="T9" s="254" t="s">
        <v>27</v>
      </c>
      <c r="U9" s="254"/>
      <c r="V9" s="254" t="s">
        <v>25</v>
      </c>
      <c r="W9" s="254"/>
      <c r="X9" s="252" t="s">
        <v>26</v>
      </c>
      <c r="Y9" s="253"/>
      <c r="Z9" s="254" t="s">
        <v>27</v>
      </c>
      <c r="AA9" s="254"/>
      <c r="AB9" s="254" t="s">
        <v>76</v>
      </c>
      <c r="AC9" s="254"/>
      <c r="AD9" s="252" t="s">
        <v>104</v>
      </c>
      <c r="AE9" s="253"/>
      <c r="AF9" s="252" t="s">
        <v>103</v>
      </c>
      <c r="AG9" s="253"/>
      <c r="AH9" s="252" t="s">
        <v>135</v>
      </c>
      <c r="AI9" s="253"/>
      <c r="AJ9" s="252" t="s">
        <v>136</v>
      </c>
      <c r="AK9" s="253"/>
      <c r="AL9" s="254" t="s">
        <v>31</v>
      </c>
      <c r="AM9" s="254"/>
      <c r="AN9" s="254" t="s">
        <v>27</v>
      </c>
      <c r="AO9" s="254"/>
      <c r="AP9" s="252" t="s">
        <v>35</v>
      </c>
      <c r="AQ9" s="253"/>
      <c r="AR9" s="254" t="s">
        <v>25</v>
      </c>
      <c r="AS9" s="254"/>
      <c r="AT9" s="252" t="s">
        <v>26</v>
      </c>
      <c r="AU9" s="253"/>
      <c r="AV9" s="254" t="s">
        <v>32</v>
      </c>
      <c r="AW9" s="254"/>
      <c r="AX9" s="254" t="s">
        <v>36</v>
      </c>
      <c r="AY9" s="254"/>
      <c r="AZ9" s="252" t="s">
        <v>111</v>
      </c>
      <c r="BA9" s="253"/>
      <c r="BB9" s="254" t="s">
        <v>37</v>
      </c>
      <c r="BC9" s="254"/>
      <c r="BD9" s="252" t="s">
        <v>38</v>
      </c>
      <c r="BE9" s="253"/>
      <c r="BF9" s="254" t="s">
        <v>39</v>
      </c>
      <c r="BG9" s="254"/>
      <c r="BH9" s="252" t="s">
        <v>43</v>
      </c>
      <c r="BI9" s="253"/>
      <c r="BJ9" s="252" t="s">
        <v>40</v>
      </c>
      <c r="BK9" s="253"/>
      <c r="BL9" s="254" t="s">
        <v>27</v>
      </c>
      <c r="BM9" s="255"/>
      <c r="BN9" s="254" t="s">
        <v>25</v>
      </c>
      <c r="BO9" s="254"/>
      <c r="BP9" s="254" t="s">
        <v>41</v>
      </c>
      <c r="BQ9" s="254"/>
      <c r="BR9" s="254" t="s">
        <v>42</v>
      </c>
      <c r="BS9" s="254"/>
      <c r="BT9" s="254" t="s">
        <v>155</v>
      </c>
      <c r="BU9" s="254"/>
      <c r="BV9" s="252" t="s">
        <v>123</v>
      </c>
      <c r="BW9" s="253"/>
      <c r="BX9" s="252" t="s">
        <v>124</v>
      </c>
      <c r="BY9" s="253"/>
      <c r="BZ9" s="252" t="s">
        <v>156</v>
      </c>
      <c r="CA9" s="253"/>
      <c r="CB9" s="252" t="s">
        <v>105</v>
      </c>
      <c r="CC9" s="253"/>
      <c r="CD9" s="254" t="s">
        <v>26</v>
      </c>
      <c r="CE9" s="254"/>
      <c r="CF9" s="252" t="s">
        <v>128</v>
      </c>
      <c r="CG9" s="253"/>
      <c r="CH9" s="252" t="s">
        <v>43</v>
      </c>
      <c r="CI9" s="253"/>
      <c r="CJ9" s="252" t="s">
        <v>157</v>
      </c>
      <c r="CK9" s="253"/>
      <c r="CL9" s="254" t="s">
        <v>25</v>
      </c>
      <c r="CM9" s="254"/>
      <c r="CN9" s="254" t="s">
        <v>71</v>
      </c>
      <c r="CO9" s="254"/>
      <c r="CP9" s="254" t="s">
        <v>46</v>
      </c>
      <c r="CQ9" s="254"/>
      <c r="CR9" s="254" t="s">
        <v>44</v>
      </c>
      <c r="CS9" s="254"/>
      <c r="CT9" s="254" t="s">
        <v>129</v>
      </c>
      <c r="CU9" s="254"/>
      <c r="CV9" s="260" t="s">
        <v>45</v>
      </c>
      <c r="CW9" s="261"/>
      <c r="CX9" s="254" t="s">
        <v>163</v>
      </c>
      <c r="CY9" s="254"/>
      <c r="CZ9" s="252" t="s">
        <v>47</v>
      </c>
      <c r="DA9" s="253"/>
      <c r="DB9" s="252" t="s">
        <v>164</v>
      </c>
      <c r="DC9" s="253"/>
      <c r="DD9" s="252" t="s">
        <v>48</v>
      </c>
      <c r="DE9" s="253"/>
      <c r="DF9" s="254" t="s">
        <v>49</v>
      </c>
      <c r="DG9" s="254"/>
      <c r="DH9" s="254" t="s">
        <v>165</v>
      </c>
      <c r="DI9" s="254"/>
      <c r="DJ9" s="254" t="s">
        <v>25</v>
      </c>
      <c r="DK9" s="254"/>
      <c r="DL9" s="254" t="s">
        <v>50</v>
      </c>
      <c r="DM9" s="254"/>
      <c r="DN9" s="252" t="s">
        <v>51</v>
      </c>
      <c r="DO9" s="253"/>
      <c r="DP9" s="252" t="s">
        <v>52</v>
      </c>
      <c r="DQ9" s="253"/>
      <c r="DR9" s="252" t="s">
        <v>53</v>
      </c>
      <c r="DS9" s="253"/>
      <c r="DT9" s="252" t="s">
        <v>181</v>
      </c>
      <c r="DU9" s="253"/>
      <c r="DV9" s="252" t="s">
        <v>182</v>
      </c>
      <c r="DW9" s="341"/>
      <c r="DX9" s="252" t="s">
        <v>183</v>
      </c>
      <c r="DY9" s="253"/>
      <c r="DZ9" s="252" t="s">
        <v>184</v>
      </c>
      <c r="EA9" s="253"/>
      <c r="EB9" s="252" t="s">
        <v>54</v>
      </c>
      <c r="EC9" s="341"/>
      <c r="ED9" s="252" t="s">
        <v>55</v>
      </c>
      <c r="EE9" s="253"/>
      <c r="EF9" s="254" t="s">
        <v>56</v>
      </c>
      <c r="EG9" s="254"/>
      <c r="EH9" s="260"/>
      <c r="EI9" s="261"/>
      <c r="EJ9" s="254"/>
      <c r="EK9" s="254"/>
      <c r="EL9" s="254"/>
      <c r="EM9" s="254"/>
      <c r="EN9" s="252"/>
      <c r="EO9" s="253"/>
      <c r="EP9" s="260"/>
      <c r="EQ9" s="261"/>
      <c r="ER9" s="252"/>
      <c r="ES9" s="253"/>
      <c r="ET9" s="254"/>
      <c r="EU9" s="254"/>
      <c r="EV9" s="254"/>
      <c r="EW9" s="255"/>
      <c r="EX9" s="252" t="s">
        <v>57</v>
      </c>
      <c r="EY9" s="253"/>
      <c r="EZ9" s="252" t="s">
        <v>58</v>
      </c>
      <c r="FA9" s="253"/>
      <c r="FB9" s="254" t="s">
        <v>59</v>
      </c>
      <c r="FC9" s="254"/>
      <c r="FD9" s="254" t="s">
        <v>60</v>
      </c>
      <c r="FE9" s="254"/>
      <c r="FF9" s="252" t="s">
        <v>61</v>
      </c>
      <c r="FG9" s="253"/>
      <c r="FH9" s="252" t="s">
        <v>62</v>
      </c>
      <c r="FI9" s="253"/>
      <c r="FJ9" s="254" t="s">
        <v>63</v>
      </c>
      <c r="FK9" s="254"/>
      <c r="FL9" s="252" t="s">
        <v>58</v>
      </c>
      <c r="FM9" s="253"/>
      <c r="FN9" s="256"/>
      <c r="FO9" s="256"/>
      <c r="FP9" s="267"/>
      <c r="FQ9" s="281"/>
    </row>
    <row r="10" spans="1:173" ht="17.25" customHeight="1" x14ac:dyDescent="0.25">
      <c r="A10" s="291"/>
      <c r="B10" s="2" t="s">
        <v>64</v>
      </c>
      <c r="C10" s="3" t="s">
        <v>65</v>
      </c>
      <c r="D10" s="3" t="s">
        <v>64</v>
      </c>
      <c r="E10" s="3" t="s">
        <v>65</v>
      </c>
      <c r="F10" s="3" t="s">
        <v>64</v>
      </c>
      <c r="G10" s="3" t="s">
        <v>65</v>
      </c>
      <c r="H10" s="3" t="s">
        <v>64</v>
      </c>
      <c r="I10" s="3" t="s">
        <v>65</v>
      </c>
      <c r="J10" s="3" t="s">
        <v>64</v>
      </c>
      <c r="K10" s="3" t="s">
        <v>65</v>
      </c>
      <c r="L10" s="3" t="s">
        <v>64</v>
      </c>
      <c r="M10" s="3" t="s">
        <v>65</v>
      </c>
      <c r="N10" s="3" t="s">
        <v>64</v>
      </c>
      <c r="O10" s="3" t="s">
        <v>65</v>
      </c>
      <c r="P10" s="3" t="s">
        <v>64</v>
      </c>
      <c r="Q10" s="3" t="s">
        <v>65</v>
      </c>
      <c r="R10" s="3" t="s">
        <v>64</v>
      </c>
      <c r="S10" s="3" t="s">
        <v>65</v>
      </c>
      <c r="T10" s="3" t="s">
        <v>64</v>
      </c>
      <c r="U10" s="4" t="s">
        <v>65</v>
      </c>
      <c r="V10" s="2" t="s">
        <v>64</v>
      </c>
      <c r="W10" s="3" t="s">
        <v>65</v>
      </c>
      <c r="X10" s="3" t="s">
        <v>64</v>
      </c>
      <c r="Y10" s="3" t="s">
        <v>65</v>
      </c>
      <c r="Z10" s="3" t="s">
        <v>64</v>
      </c>
      <c r="AA10" s="3" t="s">
        <v>65</v>
      </c>
      <c r="AB10" s="3" t="s">
        <v>64</v>
      </c>
      <c r="AC10" s="3" t="s">
        <v>65</v>
      </c>
      <c r="AD10" s="3" t="s">
        <v>64</v>
      </c>
      <c r="AE10" s="3" t="s">
        <v>65</v>
      </c>
      <c r="AF10" s="3" t="s">
        <v>64</v>
      </c>
      <c r="AG10" s="3" t="s">
        <v>65</v>
      </c>
      <c r="AH10" s="44" t="s">
        <v>64</v>
      </c>
      <c r="AI10" s="44" t="s">
        <v>65</v>
      </c>
      <c r="AJ10" s="244" t="s">
        <v>65</v>
      </c>
      <c r="AK10" s="245"/>
      <c r="AL10" s="3" t="s">
        <v>64</v>
      </c>
      <c r="AM10" s="3" t="s">
        <v>65</v>
      </c>
      <c r="AN10" s="3" t="s">
        <v>64</v>
      </c>
      <c r="AO10" s="3" t="s">
        <v>65</v>
      </c>
      <c r="AP10" s="3" t="s">
        <v>64</v>
      </c>
      <c r="AQ10" s="4" t="s">
        <v>65</v>
      </c>
      <c r="AR10" s="2" t="s">
        <v>64</v>
      </c>
      <c r="AS10" s="3" t="s">
        <v>65</v>
      </c>
      <c r="AT10" s="3" t="s">
        <v>64</v>
      </c>
      <c r="AU10" s="3" t="s">
        <v>65</v>
      </c>
      <c r="AV10" s="3" t="s">
        <v>64</v>
      </c>
      <c r="AW10" s="3" t="s">
        <v>65</v>
      </c>
      <c r="AX10" s="3" t="s">
        <v>64</v>
      </c>
      <c r="AY10" s="3" t="s">
        <v>65</v>
      </c>
      <c r="AZ10" s="3" t="s">
        <v>64</v>
      </c>
      <c r="BA10" s="3" t="s">
        <v>65</v>
      </c>
      <c r="BB10" s="3" t="s">
        <v>64</v>
      </c>
      <c r="BC10" s="3" t="s">
        <v>65</v>
      </c>
      <c r="BD10" s="3" t="s">
        <v>64</v>
      </c>
      <c r="BE10" s="3" t="s">
        <v>65</v>
      </c>
      <c r="BF10" s="3" t="s">
        <v>64</v>
      </c>
      <c r="BG10" s="3" t="s">
        <v>65</v>
      </c>
      <c r="BH10" s="3" t="s">
        <v>64</v>
      </c>
      <c r="BI10" s="3" t="s">
        <v>65</v>
      </c>
      <c r="BJ10" s="3" t="s">
        <v>64</v>
      </c>
      <c r="BK10" s="3" t="s">
        <v>65</v>
      </c>
      <c r="BL10" s="3" t="s">
        <v>64</v>
      </c>
      <c r="BM10" s="4" t="s">
        <v>65</v>
      </c>
      <c r="BN10" s="2" t="s">
        <v>64</v>
      </c>
      <c r="BO10" s="3" t="s">
        <v>65</v>
      </c>
      <c r="BP10" s="3" t="s">
        <v>64</v>
      </c>
      <c r="BQ10" s="3" t="s">
        <v>65</v>
      </c>
      <c r="BR10" s="3" t="s">
        <v>64</v>
      </c>
      <c r="BS10" s="3" t="s">
        <v>65</v>
      </c>
      <c r="BT10" s="5" t="s">
        <v>64</v>
      </c>
      <c r="BU10" s="5" t="s">
        <v>65</v>
      </c>
      <c r="BV10" s="2" t="s">
        <v>64</v>
      </c>
      <c r="BW10" s="44" t="s">
        <v>65</v>
      </c>
      <c r="BX10" s="3" t="s">
        <v>64</v>
      </c>
      <c r="BY10" s="3" t="s">
        <v>65</v>
      </c>
      <c r="BZ10" s="244" t="s">
        <v>65</v>
      </c>
      <c r="CA10" s="245"/>
      <c r="CB10" s="3" t="s">
        <v>64</v>
      </c>
      <c r="CC10" s="3" t="s">
        <v>65</v>
      </c>
      <c r="CD10" s="5" t="s">
        <v>64</v>
      </c>
      <c r="CE10" s="5" t="s">
        <v>65</v>
      </c>
      <c r="CF10" s="3" t="s">
        <v>64</v>
      </c>
      <c r="CG10" s="3" t="s">
        <v>65</v>
      </c>
      <c r="CH10" s="3" t="s">
        <v>64</v>
      </c>
      <c r="CI10" s="4" t="s">
        <v>65</v>
      </c>
      <c r="CJ10" s="3" t="s">
        <v>64</v>
      </c>
      <c r="CK10" s="4" t="s">
        <v>65</v>
      </c>
      <c r="CL10" s="6" t="s">
        <v>64</v>
      </c>
      <c r="CM10" s="5" t="s">
        <v>65</v>
      </c>
      <c r="CN10" s="3" t="s">
        <v>64</v>
      </c>
      <c r="CO10" s="3" t="s">
        <v>65</v>
      </c>
      <c r="CP10" s="3" t="s">
        <v>64</v>
      </c>
      <c r="CQ10" s="3" t="s">
        <v>65</v>
      </c>
      <c r="CR10" s="3" t="s">
        <v>64</v>
      </c>
      <c r="CS10" s="3" t="s">
        <v>65</v>
      </c>
      <c r="CT10" s="3" t="s">
        <v>64</v>
      </c>
      <c r="CU10" s="3" t="s">
        <v>65</v>
      </c>
      <c r="CV10" s="3" t="s">
        <v>64</v>
      </c>
      <c r="CW10" s="3" t="s">
        <v>65</v>
      </c>
      <c r="CX10" s="3" t="s">
        <v>64</v>
      </c>
      <c r="CY10" s="3" t="s">
        <v>65</v>
      </c>
      <c r="CZ10" s="3" t="s">
        <v>64</v>
      </c>
      <c r="DA10" s="3" t="s">
        <v>65</v>
      </c>
      <c r="DB10" s="244" t="s">
        <v>65</v>
      </c>
      <c r="DC10" s="245"/>
      <c r="DD10" s="3" t="s">
        <v>64</v>
      </c>
      <c r="DE10" s="3" t="s">
        <v>65</v>
      </c>
      <c r="DF10" s="3" t="s">
        <v>64</v>
      </c>
      <c r="DG10" s="3" t="s">
        <v>65</v>
      </c>
      <c r="DH10" s="5" t="s">
        <v>64</v>
      </c>
      <c r="DI10" s="5" t="s">
        <v>65</v>
      </c>
      <c r="DJ10" s="2" t="s">
        <v>64</v>
      </c>
      <c r="DK10" s="3" t="s">
        <v>65</v>
      </c>
      <c r="DL10" s="3" t="s">
        <v>64</v>
      </c>
      <c r="DM10" s="3" t="s">
        <v>65</v>
      </c>
      <c r="DN10" s="3" t="s">
        <v>64</v>
      </c>
      <c r="DO10" s="3" t="s">
        <v>65</v>
      </c>
      <c r="DP10" s="3" t="s">
        <v>64</v>
      </c>
      <c r="DQ10" s="3" t="s">
        <v>65</v>
      </c>
      <c r="DR10" s="3" t="s">
        <v>64</v>
      </c>
      <c r="DS10" s="3" t="s">
        <v>65</v>
      </c>
      <c r="DT10" s="3" t="s">
        <v>64</v>
      </c>
      <c r="DU10" s="3" t="s">
        <v>65</v>
      </c>
      <c r="DV10" s="3" t="s">
        <v>64</v>
      </c>
      <c r="DW10" s="3" t="s">
        <v>65</v>
      </c>
      <c r="DX10" s="3" t="s">
        <v>64</v>
      </c>
      <c r="DY10" s="3" t="s">
        <v>65</v>
      </c>
      <c r="DZ10" s="244" t="s">
        <v>65</v>
      </c>
      <c r="EA10" s="245"/>
      <c r="EB10" s="5" t="s">
        <v>64</v>
      </c>
      <c r="EC10" s="5" t="s">
        <v>65</v>
      </c>
      <c r="ED10" s="3" t="s">
        <v>64</v>
      </c>
      <c r="EE10" s="3" t="s">
        <v>65</v>
      </c>
      <c r="EF10" s="3" t="s">
        <v>64</v>
      </c>
      <c r="EG10" s="3" t="s">
        <v>65</v>
      </c>
      <c r="EH10" s="2" t="s">
        <v>64</v>
      </c>
      <c r="EI10" s="3" t="s">
        <v>65</v>
      </c>
      <c r="EJ10" s="3" t="s">
        <v>64</v>
      </c>
      <c r="EK10" s="3" t="s">
        <v>65</v>
      </c>
      <c r="EL10" s="3" t="s">
        <v>64</v>
      </c>
      <c r="EM10" s="3" t="s">
        <v>65</v>
      </c>
      <c r="EN10" s="3" t="s">
        <v>64</v>
      </c>
      <c r="EO10" s="3" t="s">
        <v>65</v>
      </c>
      <c r="EP10" s="5" t="s">
        <v>64</v>
      </c>
      <c r="EQ10" s="5" t="s">
        <v>65</v>
      </c>
      <c r="ER10" s="5" t="s">
        <v>64</v>
      </c>
      <c r="ES10" s="5" t="s">
        <v>65</v>
      </c>
      <c r="ET10" s="5" t="s">
        <v>64</v>
      </c>
      <c r="EU10" s="5" t="s">
        <v>65</v>
      </c>
      <c r="EV10" s="3" t="s">
        <v>64</v>
      </c>
      <c r="EW10" s="4" t="s">
        <v>65</v>
      </c>
      <c r="EX10" s="5" t="s">
        <v>64</v>
      </c>
      <c r="EY10" s="5" t="s">
        <v>65</v>
      </c>
      <c r="EZ10" s="5" t="s">
        <v>64</v>
      </c>
      <c r="FA10" s="5" t="s">
        <v>65</v>
      </c>
      <c r="FB10" s="3" t="s">
        <v>64</v>
      </c>
      <c r="FC10" s="3" t="s">
        <v>65</v>
      </c>
      <c r="FD10" s="3" t="s">
        <v>64</v>
      </c>
      <c r="FE10" s="3" t="s">
        <v>65</v>
      </c>
      <c r="FF10" s="5" t="s">
        <v>64</v>
      </c>
      <c r="FG10" s="3" t="s">
        <v>65</v>
      </c>
      <c r="FH10" s="5" t="s">
        <v>64</v>
      </c>
      <c r="FI10" s="3" t="s">
        <v>65</v>
      </c>
      <c r="FJ10" s="3" t="s">
        <v>64</v>
      </c>
      <c r="FK10" s="3" t="s">
        <v>65</v>
      </c>
      <c r="FL10" s="5" t="s">
        <v>64</v>
      </c>
      <c r="FM10" s="5" t="s">
        <v>65</v>
      </c>
      <c r="FN10" s="5" t="s">
        <v>65</v>
      </c>
      <c r="FO10" s="5" t="s">
        <v>65</v>
      </c>
      <c r="FP10" s="7" t="s">
        <v>65</v>
      </c>
      <c r="FQ10" s="282"/>
    </row>
    <row r="11" spans="1:173" s="22" customFormat="1" ht="15.75" x14ac:dyDescent="0.25">
      <c r="A11" s="19">
        <v>20001</v>
      </c>
      <c r="B11" s="54" t="s">
        <v>67</v>
      </c>
      <c r="C11" s="20" t="s">
        <v>68</v>
      </c>
      <c r="D11" s="54" t="s">
        <v>67</v>
      </c>
      <c r="E11" s="20" t="s">
        <v>68</v>
      </c>
      <c r="F11" s="54" t="s">
        <v>67</v>
      </c>
      <c r="G11" s="20" t="s">
        <v>68</v>
      </c>
      <c r="H11" s="54" t="s">
        <v>67</v>
      </c>
      <c r="I11" s="20">
        <v>4</v>
      </c>
      <c r="J11" s="54" t="s">
        <v>67</v>
      </c>
      <c r="K11" s="20" t="s">
        <v>68</v>
      </c>
      <c r="L11" s="54" t="s">
        <v>67</v>
      </c>
      <c r="M11" s="20" t="s">
        <v>68</v>
      </c>
      <c r="N11" s="54" t="s">
        <v>67</v>
      </c>
      <c r="O11" s="20">
        <v>4</v>
      </c>
      <c r="P11" s="54" t="s">
        <v>67</v>
      </c>
      <c r="Q11" s="20">
        <v>4</v>
      </c>
      <c r="R11" s="54" t="s">
        <v>67</v>
      </c>
      <c r="S11" s="20">
        <v>4</v>
      </c>
      <c r="T11" s="54" t="s">
        <v>67</v>
      </c>
      <c r="U11" s="55">
        <v>4</v>
      </c>
      <c r="V11" s="54" t="s">
        <v>67</v>
      </c>
      <c r="W11" s="20" t="s">
        <v>68</v>
      </c>
      <c r="X11" s="54" t="s">
        <v>67</v>
      </c>
      <c r="Y11" s="20" t="s">
        <v>68</v>
      </c>
      <c r="Z11" s="54" t="s">
        <v>67</v>
      </c>
      <c r="AA11" s="20" t="s">
        <v>68</v>
      </c>
      <c r="AB11" s="54" t="s">
        <v>67</v>
      </c>
      <c r="AC11" s="20" t="s">
        <v>68</v>
      </c>
      <c r="AD11" s="54" t="s">
        <v>67</v>
      </c>
      <c r="AE11" s="20" t="s">
        <v>68</v>
      </c>
      <c r="AF11" s="54" t="s">
        <v>67</v>
      </c>
      <c r="AG11" s="20">
        <v>4</v>
      </c>
      <c r="AH11" s="54" t="s">
        <v>67</v>
      </c>
      <c r="AI11" s="127">
        <v>4</v>
      </c>
      <c r="AJ11" s="246">
        <v>4</v>
      </c>
      <c r="AK11" s="243"/>
      <c r="AL11" s="54" t="s">
        <v>67</v>
      </c>
      <c r="AM11" s="135">
        <v>4</v>
      </c>
      <c r="AN11" s="54" t="s">
        <v>67</v>
      </c>
      <c r="AO11" s="135">
        <v>4</v>
      </c>
      <c r="AP11" s="54" t="s">
        <v>67</v>
      </c>
      <c r="AQ11" s="141">
        <v>5</v>
      </c>
      <c r="AR11" s="54" t="s">
        <v>67</v>
      </c>
      <c r="AS11" s="135" t="s">
        <v>68</v>
      </c>
      <c r="AT11" s="54" t="s">
        <v>67</v>
      </c>
      <c r="AU11" s="135" t="s">
        <v>68</v>
      </c>
      <c r="AV11" s="54" t="s">
        <v>67</v>
      </c>
      <c r="AW11" s="135" t="s">
        <v>68</v>
      </c>
      <c r="AX11" s="54" t="s">
        <v>67</v>
      </c>
      <c r="AY11" s="135" t="s">
        <v>68</v>
      </c>
      <c r="AZ11" s="54" t="s">
        <v>67</v>
      </c>
      <c r="BA11" s="135" t="s">
        <v>68</v>
      </c>
      <c r="BB11" s="54" t="s">
        <v>67</v>
      </c>
      <c r="BC11" s="135">
        <v>5</v>
      </c>
      <c r="BD11" s="54" t="s">
        <v>67</v>
      </c>
      <c r="BE11" s="135">
        <v>4</v>
      </c>
      <c r="BF11" s="54" t="s">
        <v>67</v>
      </c>
      <c r="BG11" s="135">
        <v>4</v>
      </c>
      <c r="BH11" s="54" t="s">
        <v>67</v>
      </c>
      <c r="BI11" s="135">
        <v>4</v>
      </c>
      <c r="BJ11" s="54" t="s">
        <v>67</v>
      </c>
      <c r="BK11" s="135">
        <v>4</v>
      </c>
      <c r="BL11" s="54" t="s">
        <v>67</v>
      </c>
      <c r="BM11" s="134">
        <v>4</v>
      </c>
      <c r="BN11" s="54" t="s">
        <v>67</v>
      </c>
      <c r="BO11" s="135" t="s">
        <v>68</v>
      </c>
      <c r="BP11" s="54" t="s">
        <v>67</v>
      </c>
      <c r="BQ11" s="135" t="s">
        <v>68</v>
      </c>
      <c r="BR11" s="54" t="s">
        <v>67</v>
      </c>
      <c r="BS11" s="135" t="s">
        <v>68</v>
      </c>
      <c r="BT11" s="54" t="s">
        <v>67</v>
      </c>
      <c r="BU11" s="135" t="s">
        <v>68</v>
      </c>
      <c r="BV11" s="54" t="s">
        <v>67</v>
      </c>
      <c r="BW11" s="135">
        <v>4</v>
      </c>
      <c r="BX11" s="54" t="s">
        <v>67</v>
      </c>
      <c r="BY11" s="135">
        <v>4</v>
      </c>
      <c r="BZ11" s="54" t="s">
        <v>67</v>
      </c>
      <c r="CA11" s="135">
        <v>4</v>
      </c>
      <c r="CB11" s="246">
        <v>5</v>
      </c>
      <c r="CC11" s="243"/>
      <c r="CD11" s="133" t="s">
        <v>67</v>
      </c>
      <c r="CE11" s="135">
        <v>4</v>
      </c>
      <c r="CF11" s="133" t="s">
        <v>67</v>
      </c>
      <c r="CG11" s="135">
        <v>4</v>
      </c>
      <c r="CH11" s="133" t="s">
        <v>67</v>
      </c>
      <c r="CI11" s="135">
        <v>4</v>
      </c>
      <c r="CJ11" s="133" t="s">
        <v>67</v>
      </c>
      <c r="CK11" s="134">
        <v>4</v>
      </c>
      <c r="CL11" s="133" t="s">
        <v>67</v>
      </c>
      <c r="CM11" s="135" t="s">
        <v>68</v>
      </c>
      <c r="CN11" s="133" t="s">
        <v>67</v>
      </c>
      <c r="CO11" s="135" t="s">
        <v>68</v>
      </c>
      <c r="CP11" s="133" t="s">
        <v>67</v>
      </c>
      <c r="CQ11" s="135" t="s">
        <v>68</v>
      </c>
      <c r="CR11" s="133" t="s">
        <v>67</v>
      </c>
      <c r="CS11" s="135" t="s">
        <v>68</v>
      </c>
      <c r="CT11" s="133" t="s">
        <v>67</v>
      </c>
      <c r="CU11" s="135" t="s">
        <v>68</v>
      </c>
      <c r="CV11" s="133" t="s">
        <v>67</v>
      </c>
      <c r="CW11" s="135" t="s">
        <v>68</v>
      </c>
      <c r="CX11" s="133" t="s">
        <v>67</v>
      </c>
      <c r="CY11" s="135">
        <v>4</v>
      </c>
      <c r="CZ11" s="133" t="s">
        <v>67</v>
      </c>
      <c r="DA11" s="135">
        <v>4</v>
      </c>
      <c r="DB11" s="246">
        <v>4</v>
      </c>
      <c r="DC11" s="243"/>
      <c r="DD11" s="133" t="s">
        <v>67</v>
      </c>
      <c r="DE11" s="135">
        <v>4</v>
      </c>
      <c r="DF11" s="133" t="s">
        <v>67</v>
      </c>
      <c r="DG11" s="135">
        <v>4</v>
      </c>
      <c r="DH11" s="133" t="s">
        <v>67</v>
      </c>
      <c r="DI11" s="135">
        <v>4</v>
      </c>
      <c r="DJ11" s="133" t="s">
        <v>67</v>
      </c>
      <c r="DK11" s="135" t="s">
        <v>68</v>
      </c>
      <c r="DL11" s="133" t="s">
        <v>67</v>
      </c>
      <c r="DM11" s="135" t="s">
        <v>68</v>
      </c>
      <c r="DN11" s="133" t="s">
        <v>67</v>
      </c>
      <c r="DO11" s="135" t="s">
        <v>68</v>
      </c>
      <c r="DP11" s="133" t="s">
        <v>67</v>
      </c>
      <c r="DQ11" s="135" t="s">
        <v>68</v>
      </c>
      <c r="DR11" s="133" t="s">
        <v>67</v>
      </c>
      <c r="DS11" s="135" t="s">
        <v>68</v>
      </c>
      <c r="DT11" s="133" t="s">
        <v>67</v>
      </c>
      <c r="DU11" s="135" t="s">
        <v>68</v>
      </c>
      <c r="DV11" s="133" t="s">
        <v>67</v>
      </c>
      <c r="DW11" s="135">
        <v>4</v>
      </c>
      <c r="DX11" s="133" t="s">
        <v>67</v>
      </c>
      <c r="DY11" s="135">
        <v>3</v>
      </c>
      <c r="DZ11" s="246"/>
      <c r="EA11" s="243"/>
      <c r="EB11" s="133" t="s">
        <v>67</v>
      </c>
      <c r="EC11" s="135">
        <v>4</v>
      </c>
      <c r="ED11" s="133" t="s">
        <v>67</v>
      </c>
      <c r="EE11" s="135">
        <v>3</v>
      </c>
      <c r="EF11" s="133" t="s">
        <v>67</v>
      </c>
      <c r="EG11" s="135">
        <v>4</v>
      </c>
      <c r="EH11" s="133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4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4"/>
      <c r="FQ11" s="21">
        <f t="shared" ref="FQ11:FQ25" si="0">AVERAGEIF(B11:FP11,"&gt;1",B11:FP11)</f>
        <v>4.0277777777777777</v>
      </c>
    </row>
    <row r="12" spans="1:173" s="22" customFormat="1" ht="15.75" x14ac:dyDescent="0.25">
      <c r="A12" s="54">
        <v>20002</v>
      </c>
      <c r="B12" s="133" t="s">
        <v>67</v>
      </c>
      <c r="C12" s="20" t="s">
        <v>68</v>
      </c>
      <c r="D12" s="133" t="s">
        <v>67</v>
      </c>
      <c r="E12" s="20" t="s">
        <v>68</v>
      </c>
      <c r="F12" s="133" t="s">
        <v>67</v>
      </c>
      <c r="G12" s="20" t="s">
        <v>68</v>
      </c>
      <c r="H12" s="133" t="s">
        <v>67</v>
      </c>
      <c r="I12" s="20">
        <v>4</v>
      </c>
      <c r="J12" s="133" t="s">
        <v>67</v>
      </c>
      <c r="K12" s="20" t="s">
        <v>68</v>
      </c>
      <c r="L12" s="133" t="s">
        <v>67</v>
      </c>
      <c r="M12" s="20" t="s">
        <v>68</v>
      </c>
      <c r="N12" s="133" t="s">
        <v>67</v>
      </c>
      <c r="O12" s="20">
        <v>3</v>
      </c>
      <c r="P12" s="133" t="s">
        <v>67</v>
      </c>
      <c r="Q12" s="20">
        <v>5</v>
      </c>
      <c r="R12" s="133" t="s">
        <v>67</v>
      </c>
      <c r="S12" s="20">
        <v>4</v>
      </c>
      <c r="T12" s="133" t="s">
        <v>67</v>
      </c>
      <c r="U12" s="55">
        <v>3</v>
      </c>
      <c r="V12" s="133" t="s">
        <v>67</v>
      </c>
      <c r="W12" s="20" t="s">
        <v>68</v>
      </c>
      <c r="X12" s="133" t="s">
        <v>67</v>
      </c>
      <c r="Y12" s="20" t="s">
        <v>68</v>
      </c>
      <c r="Z12" s="133" t="s">
        <v>67</v>
      </c>
      <c r="AA12" s="20" t="s">
        <v>68</v>
      </c>
      <c r="AB12" s="133" t="s">
        <v>67</v>
      </c>
      <c r="AC12" s="20" t="s">
        <v>68</v>
      </c>
      <c r="AD12" s="133" t="s">
        <v>67</v>
      </c>
      <c r="AE12" s="20" t="s">
        <v>68</v>
      </c>
      <c r="AF12" s="133" t="s">
        <v>67</v>
      </c>
      <c r="AG12" s="20">
        <v>4</v>
      </c>
      <c r="AH12" s="133" t="s">
        <v>67</v>
      </c>
      <c r="AI12" s="129">
        <v>5</v>
      </c>
      <c r="AJ12" s="250">
        <v>5</v>
      </c>
      <c r="AK12" s="251"/>
      <c r="AL12" s="133" t="s">
        <v>67</v>
      </c>
      <c r="AM12" s="20">
        <v>4</v>
      </c>
      <c r="AN12" s="133" t="s">
        <v>67</v>
      </c>
      <c r="AO12" s="20">
        <v>4</v>
      </c>
      <c r="AP12" s="133" t="s">
        <v>67</v>
      </c>
      <c r="AQ12" s="141">
        <v>5</v>
      </c>
      <c r="AR12" s="133" t="s">
        <v>67</v>
      </c>
      <c r="AS12" s="135" t="s">
        <v>68</v>
      </c>
      <c r="AT12" s="133" t="s">
        <v>67</v>
      </c>
      <c r="AU12" s="135" t="s">
        <v>68</v>
      </c>
      <c r="AV12" s="133" t="s">
        <v>67</v>
      </c>
      <c r="AW12" s="135" t="s">
        <v>68</v>
      </c>
      <c r="AX12" s="133" t="s">
        <v>67</v>
      </c>
      <c r="AY12" s="135" t="s">
        <v>68</v>
      </c>
      <c r="AZ12" s="133" t="s">
        <v>67</v>
      </c>
      <c r="BA12" s="135" t="s">
        <v>68</v>
      </c>
      <c r="BB12" s="133" t="s">
        <v>67</v>
      </c>
      <c r="BC12" s="20">
        <v>4</v>
      </c>
      <c r="BD12" s="133" t="s">
        <v>67</v>
      </c>
      <c r="BE12" s="20">
        <v>3</v>
      </c>
      <c r="BF12" s="133" t="s">
        <v>67</v>
      </c>
      <c r="BG12" s="20">
        <v>4</v>
      </c>
      <c r="BH12" s="133" t="s">
        <v>67</v>
      </c>
      <c r="BI12" s="20">
        <v>3</v>
      </c>
      <c r="BJ12" s="133" t="s">
        <v>67</v>
      </c>
      <c r="BK12" s="20">
        <v>3</v>
      </c>
      <c r="BL12" s="133" t="s">
        <v>67</v>
      </c>
      <c r="BM12" s="55">
        <v>4</v>
      </c>
      <c r="BN12" s="133" t="s">
        <v>67</v>
      </c>
      <c r="BO12" s="135" t="s">
        <v>68</v>
      </c>
      <c r="BP12" s="133" t="s">
        <v>67</v>
      </c>
      <c r="BQ12" s="135" t="s">
        <v>68</v>
      </c>
      <c r="BR12" s="133" t="s">
        <v>67</v>
      </c>
      <c r="BS12" s="135" t="s">
        <v>68</v>
      </c>
      <c r="BT12" s="133" t="s">
        <v>67</v>
      </c>
      <c r="BU12" s="135" t="s">
        <v>68</v>
      </c>
      <c r="BV12" s="133" t="s">
        <v>67</v>
      </c>
      <c r="BW12" s="129">
        <v>4</v>
      </c>
      <c r="BX12" s="133" t="s">
        <v>67</v>
      </c>
      <c r="BY12" s="20">
        <v>3</v>
      </c>
      <c r="BZ12" s="133" t="s">
        <v>67</v>
      </c>
      <c r="CA12" s="135">
        <v>3</v>
      </c>
      <c r="CB12" s="246">
        <v>4</v>
      </c>
      <c r="CC12" s="243"/>
      <c r="CD12" s="133" t="s">
        <v>67</v>
      </c>
      <c r="CE12" s="20">
        <v>3</v>
      </c>
      <c r="CF12" s="133" t="s">
        <v>67</v>
      </c>
      <c r="CG12" s="20">
        <v>3</v>
      </c>
      <c r="CH12" s="133" t="s">
        <v>67</v>
      </c>
      <c r="CI12" s="20">
        <v>3</v>
      </c>
      <c r="CJ12" s="133" t="s">
        <v>67</v>
      </c>
      <c r="CK12" s="55">
        <v>3</v>
      </c>
      <c r="CL12" s="133" t="s">
        <v>67</v>
      </c>
      <c r="CM12" s="135" t="s">
        <v>68</v>
      </c>
      <c r="CN12" s="133" t="s">
        <v>67</v>
      </c>
      <c r="CO12" s="135" t="s">
        <v>68</v>
      </c>
      <c r="CP12" s="133" t="s">
        <v>67</v>
      </c>
      <c r="CQ12" s="135" t="s">
        <v>68</v>
      </c>
      <c r="CR12" s="133" t="s">
        <v>67</v>
      </c>
      <c r="CS12" s="135" t="s">
        <v>68</v>
      </c>
      <c r="CT12" s="133" t="s">
        <v>67</v>
      </c>
      <c r="CU12" s="135" t="s">
        <v>68</v>
      </c>
      <c r="CV12" s="133" t="s">
        <v>67</v>
      </c>
      <c r="CW12" s="135" t="s">
        <v>68</v>
      </c>
      <c r="CX12" s="133" t="s">
        <v>67</v>
      </c>
      <c r="CY12" s="20">
        <v>3</v>
      </c>
      <c r="CZ12" s="133" t="s">
        <v>67</v>
      </c>
      <c r="DA12" s="20">
        <v>3</v>
      </c>
      <c r="DB12" s="250">
        <v>3</v>
      </c>
      <c r="DC12" s="251"/>
      <c r="DD12" s="133" t="s">
        <v>67</v>
      </c>
      <c r="DE12" s="20">
        <v>3</v>
      </c>
      <c r="DF12" s="133" t="s">
        <v>67</v>
      </c>
      <c r="DG12" s="20">
        <v>3</v>
      </c>
      <c r="DH12" s="133" t="s">
        <v>67</v>
      </c>
      <c r="DI12" s="20">
        <v>3</v>
      </c>
      <c r="DJ12" s="133" t="s">
        <v>67</v>
      </c>
      <c r="DK12" s="135" t="s">
        <v>68</v>
      </c>
      <c r="DL12" s="133" t="s">
        <v>67</v>
      </c>
      <c r="DM12" s="135" t="s">
        <v>68</v>
      </c>
      <c r="DN12" s="133" t="s">
        <v>67</v>
      </c>
      <c r="DO12" s="135" t="s">
        <v>68</v>
      </c>
      <c r="DP12" s="133" t="s">
        <v>67</v>
      </c>
      <c r="DQ12" s="135" t="s">
        <v>68</v>
      </c>
      <c r="DR12" s="133" t="s">
        <v>67</v>
      </c>
      <c r="DS12" s="135" t="s">
        <v>68</v>
      </c>
      <c r="DT12" s="133" t="s">
        <v>67</v>
      </c>
      <c r="DU12" s="135" t="s">
        <v>68</v>
      </c>
      <c r="DV12" s="133" t="s">
        <v>67</v>
      </c>
      <c r="DW12" s="20">
        <v>5</v>
      </c>
      <c r="DX12" s="133" t="s">
        <v>67</v>
      </c>
      <c r="DY12" s="20"/>
      <c r="DZ12" s="250"/>
      <c r="EA12" s="251"/>
      <c r="EB12" s="133" t="s">
        <v>67</v>
      </c>
      <c r="EC12" s="20">
        <v>4</v>
      </c>
      <c r="ED12" s="133" t="s">
        <v>67</v>
      </c>
      <c r="EE12" s="20">
        <v>3</v>
      </c>
      <c r="EF12" s="133" t="s">
        <v>67</v>
      </c>
      <c r="EG12" s="20"/>
      <c r="EH12" s="54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55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55"/>
      <c r="FQ12" s="21">
        <f t="shared" si="0"/>
        <v>3.6176470588235294</v>
      </c>
    </row>
    <row r="13" spans="1:173" s="33" customFormat="1" ht="15.75" x14ac:dyDescent="0.25">
      <c r="A13" s="157">
        <v>20003</v>
      </c>
      <c r="B13" s="155" t="s">
        <v>67</v>
      </c>
      <c r="C13" s="26" t="s">
        <v>68</v>
      </c>
      <c r="D13" s="155" t="s">
        <v>67</v>
      </c>
      <c r="E13" s="26" t="s">
        <v>68</v>
      </c>
      <c r="F13" s="155" t="s">
        <v>67</v>
      </c>
      <c r="G13" s="26" t="s">
        <v>68</v>
      </c>
      <c r="H13" s="155" t="s">
        <v>67</v>
      </c>
      <c r="I13" s="26">
        <v>5</v>
      </c>
      <c r="J13" s="155" t="s">
        <v>67</v>
      </c>
      <c r="K13" s="26" t="s">
        <v>68</v>
      </c>
      <c r="L13" s="155" t="s">
        <v>67</v>
      </c>
      <c r="M13" s="26" t="s">
        <v>68</v>
      </c>
      <c r="N13" s="155" t="s">
        <v>67</v>
      </c>
      <c r="O13" s="26">
        <v>5</v>
      </c>
      <c r="P13" s="155" t="s">
        <v>67</v>
      </c>
      <c r="Q13" s="26">
        <v>5</v>
      </c>
      <c r="R13" s="155" t="s">
        <v>67</v>
      </c>
      <c r="S13" s="26">
        <v>4</v>
      </c>
      <c r="T13" s="155" t="s">
        <v>67</v>
      </c>
      <c r="U13" s="158">
        <v>3</v>
      </c>
      <c r="V13" s="155" t="s">
        <v>67</v>
      </c>
      <c r="W13" s="26" t="s">
        <v>68</v>
      </c>
      <c r="X13" s="155" t="s">
        <v>67</v>
      </c>
      <c r="Y13" s="26" t="s">
        <v>68</v>
      </c>
      <c r="Z13" s="155" t="s">
        <v>67</v>
      </c>
      <c r="AA13" s="26" t="s">
        <v>68</v>
      </c>
      <c r="AB13" s="155" t="s">
        <v>67</v>
      </c>
      <c r="AC13" s="26" t="s">
        <v>68</v>
      </c>
      <c r="AD13" s="155" t="s">
        <v>67</v>
      </c>
      <c r="AE13" s="26" t="s">
        <v>68</v>
      </c>
      <c r="AF13" s="155" t="s">
        <v>67</v>
      </c>
      <c r="AG13" s="26">
        <v>4</v>
      </c>
      <c r="AH13" s="155" t="s">
        <v>67</v>
      </c>
      <c r="AI13" s="137">
        <v>5</v>
      </c>
      <c r="AJ13" s="334">
        <v>5</v>
      </c>
      <c r="AK13" s="335"/>
      <c r="AL13" s="155" t="s">
        <v>67</v>
      </c>
      <c r="AM13" s="26">
        <v>4</v>
      </c>
      <c r="AN13" s="155" t="s">
        <v>67</v>
      </c>
      <c r="AO13" s="26">
        <v>4</v>
      </c>
      <c r="AP13" s="155" t="s">
        <v>67</v>
      </c>
      <c r="AQ13" s="32">
        <v>5</v>
      </c>
      <c r="AR13" s="155" t="s">
        <v>67</v>
      </c>
      <c r="AS13" s="27" t="s">
        <v>68</v>
      </c>
      <c r="AT13" s="155" t="s">
        <v>67</v>
      </c>
      <c r="AU13" s="27" t="s">
        <v>68</v>
      </c>
      <c r="AV13" s="155" t="s">
        <v>67</v>
      </c>
      <c r="AW13" s="27" t="s">
        <v>68</v>
      </c>
      <c r="AX13" s="155" t="s">
        <v>67</v>
      </c>
      <c r="AY13" s="27" t="s">
        <v>68</v>
      </c>
      <c r="AZ13" s="155" t="s">
        <v>67</v>
      </c>
      <c r="BA13" s="27" t="s">
        <v>68</v>
      </c>
      <c r="BB13" s="155" t="s">
        <v>67</v>
      </c>
      <c r="BC13" s="26">
        <v>4</v>
      </c>
      <c r="BD13" s="155" t="s">
        <v>67</v>
      </c>
      <c r="BE13" s="26">
        <v>4</v>
      </c>
      <c r="BF13" s="155" t="s">
        <v>67</v>
      </c>
      <c r="BG13" s="26">
        <v>4</v>
      </c>
      <c r="BH13" s="155" t="s">
        <v>67</v>
      </c>
      <c r="BI13" s="26">
        <v>4</v>
      </c>
      <c r="BJ13" s="155" t="s">
        <v>67</v>
      </c>
      <c r="BK13" s="26">
        <v>4</v>
      </c>
      <c r="BL13" s="155" t="s">
        <v>67</v>
      </c>
      <c r="BM13" s="158">
        <v>4</v>
      </c>
      <c r="BN13" s="155" t="s">
        <v>67</v>
      </c>
      <c r="BO13" s="27" t="s">
        <v>68</v>
      </c>
      <c r="BP13" s="155" t="s">
        <v>67</v>
      </c>
      <c r="BQ13" s="27" t="s">
        <v>68</v>
      </c>
      <c r="BR13" s="155" t="s">
        <v>67</v>
      </c>
      <c r="BS13" s="27" t="s">
        <v>68</v>
      </c>
      <c r="BT13" s="155" t="s">
        <v>67</v>
      </c>
      <c r="BU13" s="27" t="s">
        <v>68</v>
      </c>
      <c r="BV13" s="155" t="s">
        <v>67</v>
      </c>
      <c r="BW13" s="137">
        <v>3</v>
      </c>
      <c r="BX13" s="155" t="s">
        <v>67</v>
      </c>
      <c r="BY13" s="26">
        <v>3</v>
      </c>
      <c r="BZ13" s="155" t="s">
        <v>67</v>
      </c>
      <c r="CA13" s="27">
        <v>3</v>
      </c>
      <c r="CB13" s="247">
        <v>4</v>
      </c>
      <c r="CC13" s="248"/>
      <c r="CD13" s="155" t="s">
        <v>67</v>
      </c>
      <c r="CE13" s="26">
        <v>3</v>
      </c>
      <c r="CF13" s="155" t="s">
        <v>67</v>
      </c>
      <c r="CG13" s="26">
        <v>3</v>
      </c>
      <c r="CH13" s="155" t="s">
        <v>67</v>
      </c>
      <c r="CI13" s="26">
        <v>3</v>
      </c>
      <c r="CJ13" s="155" t="s">
        <v>67</v>
      </c>
      <c r="CK13" s="158">
        <v>3</v>
      </c>
      <c r="CL13" s="155" t="s">
        <v>67</v>
      </c>
      <c r="CM13" s="26"/>
      <c r="CN13" s="155" t="s">
        <v>67</v>
      </c>
      <c r="CO13" s="26"/>
      <c r="CP13" s="155" t="s">
        <v>67</v>
      </c>
      <c r="CQ13" s="26"/>
      <c r="CR13" s="155" t="s">
        <v>67</v>
      </c>
      <c r="CS13" s="26"/>
      <c r="CT13" s="155" t="s">
        <v>67</v>
      </c>
      <c r="CU13" s="26"/>
      <c r="CV13" s="155" t="s">
        <v>67</v>
      </c>
      <c r="CW13" s="26"/>
      <c r="CX13" s="155" t="s">
        <v>67</v>
      </c>
      <c r="CY13" s="26"/>
      <c r="CZ13" s="155" t="s">
        <v>67</v>
      </c>
      <c r="DA13" s="26"/>
      <c r="DB13" s="247"/>
      <c r="DC13" s="336"/>
      <c r="DD13" s="155" t="s">
        <v>67</v>
      </c>
      <c r="DE13" s="26"/>
      <c r="DF13" s="155" t="s">
        <v>67</v>
      </c>
      <c r="DG13" s="26"/>
      <c r="DH13" s="155" t="s">
        <v>67</v>
      </c>
      <c r="DI13" s="26"/>
      <c r="DJ13" s="155" t="s">
        <v>67</v>
      </c>
      <c r="DK13" s="26"/>
      <c r="DL13" s="155" t="s">
        <v>67</v>
      </c>
      <c r="DM13" s="26"/>
      <c r="DN13" s="155" t="s">
        <v>67</v>
      </c>
      <c r="DO13" s="26"/>
      <c r="DP13" s="155" t="s">
        <v>67</v>
      </c>
      <c r="DQ13" s="26"/>
      <c r="DR13" s="155" t="s">
        <v>67</v>
      </c>
      <c r="DS13" s="26"/>
      <c r="DT13" s="155" t="s">
        <v>67</v>
      </c>
      <c r="DU13" s="26"/>
      <c r="DV13" s="155" t="s">
        <v>67</v>
      </c>
      <c r="DW13" s="26"/>
      <c r="DX13" s="155" t="s">
        <v>67</v>
      </c>
      <c r="DY13" s="26"/>
      <c r="DZ13" s="334"/>
      <c r="EA13" s="335"/>
      <c r="EB13" s="155" t="s">
        <v>67</v>
      </c>
      <c r="EC13" s="26"/>
      <c r="ED13" s="155" t="s">
        <v>67</v>
      </c>
      <c r="EE13" s="26"/>
      <c r="EF13" s="155" t="s">
        <v>67</v>
      </c>
      <c r="EG13" s="26"/>
      <c r="EH13" s="157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158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158"/>
      <c r="FQ13" s="24">
        <f t="shared" si="0"/>
        <v>3.92</v>
      </c>
    </row>
    <row r="14" spans="1:173" s="33" customFormat="1" ht="15.75" x14ac:dyDescent="0.25">
      <c r="A14" s="155">
        <v>20005</v>
      </c>
      <c r="B14" s="155" t="s">
        <v>67</v>
      </c>
      <c r="C14" s="26" t="s">
        <v>68</v>
      </c>
      <c r="D14" s="155" t="s">
        <v>67</v>
      </c>
      <c r="E14" s="26" t="s">
        <v>68</v>
      </c>
      <c r="F14" s="155" t="s">
        <v>67</v>
      </c>
      <c r="G14" s="26" t="s">
        <v>68</v>
      </c>
      <c r="H14" s="155" t="s">
        <v>67</v>
      </c>
      <c r="I14" s="26">
        <v>4</v>
      </c>
      <c r="J14" s="155" t="s">
        <v>67</v>
      </c>
      <c r="K14" s="26" t="s">
        <v>68</v>
      </c>
      <c r="L14" s="155" t="s">
        <v>67</v>
      </c>
      <c r="M14" s="26" t="s">
        <v>68</v>
      </c>
      <c r="N14" s="155" t="s">
        <v>67</v>
      </c>
      <c r="O14" s="27">
        <v>4</v>
      </c>
      <c r="P14" s="155" t="s">
        <v>67</v>
      </c>
      <c r="Q14" s="27">
        <v>4</v>
      </c>
      <c r="R14" s="155" t="s">
        <v>67</v>
      </c>
      <c r="S14" s="27">
        <v>4</v>
      </c>
      <c r="T14" s="155" t="s">
        <v>67</v>
      </c>
      <c r="U14" s="156">
        <v>3</v>
      </c>
      <c r="V14" s="155" t="s">
        <v>67</v>
      </c>
      <c r="W14" s="26" t="s">
        <v>68</v>
      </c>
      <c r="X14" s="155" t="s">
        <v>67</v>
      </c>
      <c r="Y14" s="26" t="s">
        <v>68</v>
      </c>
      <c r="Z14" s="155" t="s">
        <v>67</v>
      </c>
      <c r="AA14" s="26" t="s">
        <v>68</v>
      </c>
      <c r="AB14" s="155" t="s">
        <v>67</v>
      </c>
      <c r="AC14" s="26" t="s">
        <v>68</v>
      </c>
      <c r="AD14" s="155" t="s">
        <v>67</v>
      </c>
      <c r="AE14" s="26" t="s">
        <v>68</v>
      </c>
      <c r="AF14" s="155" t="s">
        <v>67</v>
      </c>
      <c r="AG14" s="26">
        <v>3</v>
      </c>
      <c r="AH14" s="155" t="s">
        <v>67</v>
      </c>
      <c r="AI14" s="130">
        <v>4</v>
      </c>
      <c r="AJ14" s="247">
        <v>3</v>
      </c>
      <c r="AK14" s="248"/>
      <c r="AL14" s="155" t="s">
        <v>67</v>
      </c>
      <c r="AM14" s="27">
        <v>3</v>
      </c>
      <c r="AN14" s="155" t="s">
        <v>67</v>
      </c>
      <c r="AO14" s="27">
        <v>3</v>
      </c>
      <c r="AP14" s="155" t="s">
        <v>67</v>
      </c>
      <c r="AQ14" s="136">
        <v>5</v>
      </c>
      <c r="AR14" s="155" t="s">
        <v>67</v>
      </c>
      <c r="AS14" s="27" t="s">
        <v>68</v>
      </c>
      <c r="AT14" s="155" t="s">
        <v>67</v>
      </c>
      <c r="AU14" s="27" t="s">
        <v>68</v>
      </c>
      <c r="AV14" s="155" t="s">
        <v>67</v>
      </c>
      <c r="AW14" s="27" t="s">
        <v>68</v>
      </c>
      <c r="AX14" s="155" t="s">
        <v>67</v>
      </c>
      <c r="AY14" s="27" t="s">
        <v>68</v>
      </c>
      <c r="AZ14" s="155" t="s">
        <v>67</v>
      </c>
      <c r="BA14" s="27" t="s">
        <v>68</v>
      </c>
      <c r="BB14" s="155" t="s">
        <v>67</v>
      </c>
      <c r="BC14" s="27">
        <v>3</v>
      </c>
      <c r="BD14" s="155" t="s">
        <v>67</v>
      </c>
      <c r="BE14" s="27">
        <v>3</v>
      </c>
      <c r="BF14" s="155" t="s">
        <v>67</v>
      </c>
      <c r="BG14" s="27"/>
      <c r="BH14" s="155" t="s">
        <v>67</v>
      </c>
      <c r="BI14" s="27">
        <v>3</v>
      </c>
      <c r="BJ14" s="155" t="s">
        <v>67</v>
      </c>
      <c r="BK14" s="27">
        <v>3</v>
      </c>
      <c r="BL14" s="155" t="s">
        <v>67</v>
      </c>
      <c r="BM14" s="156">
        <v>3</v>
      </c>
      <c r="BN14" s="155" t="s">
        <v>67</v>
      </c>
      <c r="BO14" s="27"/>
      <c r="BP14" s="155" t="s">
        <v>67</v>
      </c>
      <c r="BQ14" s="27"/>
      <c r="BR14" s="155" t="s">
        <v>67</v>
      </c>
      <c r="BS14" s="27"/>
      <c r="BT14" s="155" t="s">
        <v>67</v>
      </c>
      <c r="BU14" s="27"/>
      <c r="BV14" s="155" t="s">
        <v>67</v>
      </c>
      <c r="BW14" s="130"/>
      <c r="BX14" s="155" t="s">
        <v>67</v>
      </c>
      <c r="BY14" s="27"/>
      <c r="BZ14" s="155" t="s">
        <v>67</v>
      </c>
      <c r="CA14" s="27"/>
      <c r="CB14" s="247"/>
      <c r="CC14" s="248"/>
      <c r="CD14" s="155" t="s">
        <v>67</v>
      </c>
      <c r="CE14" s="27"/>
      <c r="CF14" s="155" t="s">
        <v>67</v>
      </c>
      <c r="CG14" s="27"/>
      <c r="CH14" s="155" t="s">
        <v>67</v>
      </c>
      <c r="CI14" s="27"/>
      <c r="CJ14" s="155" t="s">
        <v>67</v>
      </c>
      <c r="CK14" s="156"/>
      <c r="CL14" s="344" t="s">
        <v>70</v>
      </c>
      <c r="CM14" s="345"/>
      <c r="CN14" s="345"/>
      <c r="CO14" s="345"/>
      <c r="CP14" s="345"/>
      <c r="CQ14" s="345"/>
      <c r="CR14" s="345"/>
      <c r="CS14" s="345"/>
      <c r="CT14" s="345"/>
      <c r="CU14" s="345"/>
      <c r="CV14" s="345"/>
      <c r="CW14" s="345"/>
      <c r="CX14" s="345"/>
      <c r="CY14" s="345"/>
      <c r="CZ14" s="345"/>
      <c r="DA14" s="345"/>
      <c r="DB14" s="345"/>
      <c r="DC14" s="345"/>
      <c r="DD14" s="345"/>
      <c r="DE14" s="345"/>
      <c r="DF14" s="345"/>
      <c r="DG14" s="345"/>
      <c r="DH14" s="345"/>
      <c r="DI14" s="346"/>
      <c r="DJ14" s="344" t="s">
        <v>70</v>
      </c>
      <c r="DK14" s="345"/>
      <c r="DL14" s="345"/>
      <c r="DM14" s="345"/>
      <c r="DN14" s="345"/>
      <c r="DO14" s="345"/>
      <c r="DP14" s="345"/>
      <c r="DQ14" s="345"/>
      <c r="DR14" s="345"/>
      <c r="DS14" s="345"/>
      <c r="DT14" s="345"/>
      <c r="DU14" s="345"/>
      <c r="DV14" s="345"/>
      <c r="DW14" s="345"/>
      <c r="DX14" s="345"/>
      <c r="DY14" s="345"/>
      <c r="DZ14" s="345"/>
      <c r="EA14" s="345"/>
      <c r="EB14" s="345"/>
      <c r="EC14" s="345"/>
      <c r="ED14" s="345"/>
      <c r="EE14" s="345"/>
      <c r="EF14" s="345"/>
      <c r="EG14" s="346"/>
      <c r="EH14" s="155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156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156"/>
      <c r="FQ14" s="24">
        <f t="shared" si="0"/>
        <v>3.4375</v>
      </c>
    </row>
    <row r="15" spans="1:173" s="33" customFormat="1" ht="15.75" x14ac:dyDescent="0.25">
      <c r="A15" s="157">
        <v>20006</v>
      </c>
      <c r="B15" s="155" t="s">
        <v>67</v>
      </c>
      <c r="C15" s="26" t="s">
        <v>68</v>
      </c>
      <c r="D15" s="155" t="s">
        <v>67</v>
      </c>
      <c r="E15" s="26" t="s">
        <v>68</v>
      </c>
      <c r="F15" s="155" t="s">
        <v>67</v>
      </c>
      <c r="G15" s="26" t="s">
        <v>68</v>
      </c>
      <c r="H15" s="155" t="s">
        <v>67</v>
      </c>
      <c r="I15" s="26">
        <v>4</v>
      </c>
      <c r="J15" s="155" t="s">
        <v>67</v>
      </c>
      <c r="K15" s="26" t="s">
        <v>68</v>
      </c>
      <c r="L15" s="155" t="s">
        <v>67</v>
      </c>
      <c r="M15" s="26" t="s">
        <v>68</v>
      </c>
      <c r="N15" s="155" t="s">
        <v>67</v>
      </c>
      <c r="O15" s="27">
        <v>4</v>
      </c>
      <c r="P15" s="155" t="s">
        <v>67</v>
      </c>
      <c r="Q15" s="27">
        <v>4</v>
      </c>
      <c r="R15" s="155" t="s">
        <v>67</v>
      </c>
      <c r="S15" s="139">
        <v>4</v>
      </c>
      <c r="T15" s="155" t="s">
        <v>67</v>
      </c>
      <c r="U15" s="136">
        <v>4</v>
      </c>
      <c r="V15" s="155" t="s">
        <v>67</v>
      </c>
      <c r="W15" s="26" t="s">
        <v>68</v>
      </c>
      <c r="X15" s="155" t="s">
        <v>67</v>
      </c>
      <c r="Y15" s="26" t="s">
        <v>68</v>
      </c>
      <c r="Z15" s="155" t="s">
        <v>67</v>
      </c>
      <c r="AA15" s="26" t="s">
        <v>68</v>
      </c>
      <c r="AB15" s="155" t="s">
        <v>67</v>
      </c>
      <c r="AC15" s="26" t="s">
        <v>68</v>
      </c>
      <c r="AD15" s="155" t="s">
        <v>67</v>
      </c>
      <c r="AE15" s="26" t="s">
        <v>68</v>
      </c>
      <c r="AF15" s="155" t="s">
        <v>67</v>
      </c>
      <c r="AG15" s="26">
        <v>4</v>
      </c>
      <c r="AH15" s="155" t="s">
        <v>67</v>
      </c>
      <c r="AI15" s="27">
        <v>4</v>
      </c>
      <c r="AJ15" s="247">
        <v>4</v>
      </c>
      <c r="AK15" s="248"/>
      <c r="AL15" s="155" t="s">
        <v>67</v>
      </c>
      <c r="AM15" s="27">
        <v>4</v>
      </c>
      <c r="AN15" s="155" t="s">
        <v>67</v>
      </c>
      <c r="AO15" s="27">
        <v>4</v>
      </c>
      <c r="AP15" s="155" t="s">
        <v>67</v>
      </c>
      <c r="AQ15" s="136">
        <v>4</v>
      </c>
      <c r="AR15" s="155" t="s">
        <v>67</v>
      </c>
      <c r="AS15" s="27" t="s">
        <v>68</v>
      </c>
      <c r="AT15" s="155" t="s">
        <v>67</v>
      </c>
      <c r="AU15" s="27" t="s">
        <v>68</v>
      </c>
      <c r="AV15" s="155" t="s">
        <v>67</v>
      </c>
      <c r="AW15" s="27" t="s">
        <v>68</v>
      </c>
      <c r="AX15" s="155" t="s">
        <v>67</v>
      </c>
      <c r="AY15" s="27" t="s">
        <v>68</v>
      </c>
      <c r="AZ15" s="155" t="s">
        <v>67</v>
      </c>
      <c r="BA15" s="27" t="s">
        <v>68</v>
      </c>
      <c r="BB15" s="155" t="s">
        <v>67</v>
      </c>
      <c r="BC15" s="27">
        <v>4</v>
      </c>
      <c r="BD15" s="155" t="s">
        <v>67</v>
      </c>
      <c r="BE15" s="27">
        <v>4</v>
      </c>
      <c r="BF15" s="155" t="s">
        <v>67</v>
      </c>
      <c r="BG15" s="27">
        <v>4</v>
      </c>
      <c r="BH15" s="155" t="s">
        <v>67</v>
      </c>
      <c r="BI15" s="27">
        <v>4</v>
      </c>
      <c r="BJ15" s="155" t="s">
        <v>67</v>
      </c>
      <c r="BK15" s="27">
        <v>4</v>
      </c>
      <c r="BL15" s="155" t="s">
        <v>67</v>
      </c>
      <c r="BM15" s="27">
        <v>4</v>
      </c>
      <c r="BN15" s="155" t="s">
        <v>67</v>
      </c>
      <c r="BO15" s="27" t="s">
        <v>68</v>
      </c>
      <c r="BP15" s="155" t="s">
        <v>67</v>
      </c>
      <c r="BQ15" s="27" t="s">
        <v>68</v>
      </c>
      <c r="BR15" s="155" t="s">
        <v>67</v>
      </c>
      <c r="BS15" s="27" t="s">
        <v>68</v>
      </c>
      <c r="BT15" s="155" t="s">
        <v>67</v>
      </c>
      <c r="BU15" s="27" t="s">
        <v>68</v>
      </c>
      <c r="BV15" s="155" t="s">
        <v>67</v>
      </c>
      <c r="BW15" s="137">
        <v>4</v>
      </c>
      <c r="BX15" s="155" t="s">
        <v>67</v>
      </c>
      <c r="BY15" s="26">
        <v>4</v>
      </c>
      <c r="BZ15" s="155" t="s">
        <v>67</v>
      </c>
      <c r="CA15" s="27">
        <v>4</v>
      </c>
      <c r="CB15" s="247">
        <v>4</v>
      </c>
      <c r="CC15" s="248"/>
      <c r="CD15" s="155" t="s">
        <v>67</v>
      </c>
      <c r="CE15" s="26">
        <v>4</v>
      </c>
      <c r="CF15" s="155" t="s">
        <v>67</v>
      </c>
      <c r="CG15" s="26">
        <v>4</v>
      </c>
      <c r="CH15" s="155" t="s">
        <v>67</v>
      </c>
      <c r="CI15" s="26">
        <v>4</v>
      </c>
      <c r="CJ15" s="155" t="s">
        <v>67</v>
      </c>
      <c r="CK15" s="158">
        <v>4</v>
      </c>
      <c r="CL15" s="155" t="s">
        <v>67</v>
      </c>
      <c r="CM15" s="27" t="s">
        <v>68</v>
      </c>
      <c r="CN15" s="155" t="s">
        <v>67</v>
      </c>
      <c r="CO15" s="27" t="s">
        <v>68</v>
      </c>
      <c r="CP15" s="155" t="s">
        <v>67</v>
      </c>
      <c r="CQ15" s="27" t="s">
        <v>68</v>
      </c>
      <c r="CR15" s="155" t="s">
        <v>67</v>
      </c>
      <c r="CS15" s="27" t="s">
        <v>68</v>
      </c>
      <c r="CT15" s="155" t="s">
        <v>67</v>
      </c>
      <c r="CU15" s="27" t="s">
        <v>68</v>
      </c>
      <c r="CV15" s="155" t="s">
        <v>67</v>
      </c>
      <c r="CW15" s="27" t="s">
        <v>68</v>
      </c>
      <c r="CX15" s="155" t="s">
        <v>67</v>
      </c>
      <c r="CY15" s="27">
        <v>3</v>
      </c>
      <c r="CZ15" s="155" t="s">
        <v>67</v>
      </c>
      <c r="DA15" s="26">
        <v>3</v>
      </c>
      <c r="DB15" s="334">
        <v>3</v>
      </c>
      <c r="DC15" s="335"/>
      <c r="DD15" s="155" t="s">
        <v>67</v>
      </c>
      <c r="DE15" s="26">
        <v>3</v>
      </c>
      <c r="DF15" s="155" t="s">
        <v>67</v>
      </c>
      <c r="DG15" s="26">
        <v>3</v>
      </c>
      <c r="DH15" s="155" t="s">
        <v>67</v>
      </c>
      <c r="DI15" s="26">
        <v>3</v>
      </c>
      <c r="DJ15" s="133" t="s">
        <v>67</v>
      </c>
      <c r="DK15" s="135" t="s">
        <v>68</v>
      </c>
      <c r="DL15" s="133" t="s">
        <v>67</v>
      </c>
      <c r="DM15" s="135" t="s">
        <v>68</v>
      </c>
      <c r="DN15" s="133" t="s">
        <v>67</v>
      </c>
      <c r="DO15" s="135" t="s">
        <v>68</v>
      </c>
      <c r="DP15" s="133" t="s">
        <v>67</v>
      </c>
      <c r="DQ15" s="135" t="s">
        <v>68</v>
      </c>
      <c r="DR15" s="133" t="s">
        <v>67</v>
      </c>
      <c r="DS15" s="135" t="s">
        <v>68</v>
      </c>
      <c r="DT15" s="133" t="s">
        <v>67</v>
      </c>
      <c r="DU15" s="135" t="s">
        <v>68</v>
      </c>
      <c r="DV15" s="133" t="s">
        <v>67</v>
      </c>
      <c r="DW15" s="26">
        <v>3</v>
      </c>
      <c r="DX15" s="133" t="s">
        <v>67</v>
      </c>
      <c r="DY15" s="26">
        <v>3</v>
      </c>
      <c r="DZ15" s="334"/>
      <c r="EA15" s="335"/>
      <c r="EB15" s="133" t="s">
        <v>67</v>
      </c>
      <c r="EC15" s="26">
        <v>3</v>
      </c>
      <c r="ED15" s="133" t="s">
        <v>67</v>
      </c>
      <c r="EE15" s="26">
        <v>3</v>
      </c>
      <c r="EF15" s="133" t="s">
        <v>67</v>
      </c>
      <c r="EG15" s="26">
        <v>3</v>
      </c>
      <c r="EH15" s="157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158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158"/>
      <c r="FQ15" s="24">
        <f t="shared" si="0"/>
        <v>3.6944444444444446</v>
      </c>
    </row>
    <row r="16" spans="1:173" s="33" customFormat="1" ht="15.75" x14ac:dyDescent="0.25">
      <c r="A16" s="155">
        <v>20009</v>
      </c>
      <c r="B16" s="155" t="s">
        <v>67</v>
      </c>
      <c r="C16" s="26" t="s">
        <v>68</v>
      </c>
      <c r="D16" s="155" t="s">
        <v>67</v>
      </c>
      <c r="E16" s="26" t="s">
        <v>68</v>
      </c>
      <c r="F16" s="155" t="s">
        <v>67</v>
      </c>
      <c r="G16" s="26" t="s">
        <v>68</v>
      </c>
      <c r="H16" s="155" t="s">
        <v>67</v>
      </c>
      <c r="I16" s="26">
        <v>5</v>
      </c>
      <c r="J16" s="155" t="s">
        <v>67</v>
      </c>
      <c r="K16" s="26" t="s">
        <v>68</v>
      </c>
      <c r="L16" s="155" t="s">
        <v>67</v>
      </c>
      <c r="M16" s="26" t="s">
        <v>68</v>
      </c>
      <c r="N16" s="155" t="s">
        <v>67</v>
      </c>
      <c r="O16" s="27">
        <v>5</v>
      </c>
      <c r="P16" s="155" t="s">
        <v>67</v>
      </c>
      <c r="Q16" s="27">
        <v>5</v>
      </c>
      <c r="R16" s="155" t="s">
        <v>67</v>
      </c>
      <c r="S16" s="27">
        <v>4</v>
      </c>
      <c r="T16" s="155" t="s">
        <v>67</v>
      </c>
      <c r="U16" s="156">
        <v>3</v>
      </c>
      <c r="V16" s="155" t="s">
        <v>67</v>
      </c>
      <c r="W16" s="26" t="s">
        <v>68</v>
      </c>
      <c r="X16" s="155" t="s">
        <v>67</v>
      </c>
      <c r="Y16" s="26" t="s">
        <v>68</v>
      </c>
      <c r="Z16" s="155" t="s">
        <v>67</v>
      </c>
      <c r="AA16" s="26" t="s">
        <v>68</v>
      </c>
      <c r="AB16" s="155" t="s">
        <v>67</v>
      </c>
      <c r="AC16" s="26" t="s">
        <v>68</v>
      </c>
      <c r="AD16" s="155" t="s">
        <v>67</v>
      </c>
      <c r="AE16" s="26" t="s">
        <v>68</v>
      </c>
      <c r="AF16" s="155" t="s">
        <v>67</v>
      </c>
      <c r="AG16" s="26">
        <v>4</v>
      </c>
      <c r="AH16" s="155" t="s">
        <v>67</v>
      </c>
      <c r="AI16" s="130">
        <v>5</v>
      </c>
      <c r="AJ16" s="247">
        <v>5</v>
      </c>
      <c r="AK16" s="248"/>
      <c r="AL16" s="155" t="s">
        <v>67</v>
      </c>
      <c r="AM16" s="27">
        <v>4</v>
      </c>
      <c r="AN16" s="155" t="s">
        <v>67</v>
      </c>
      <c r="AO16" s="27">
        <v>4</v>
      </c>
      <c r="AP16" s="155" t="s">
        <v>67</v>
      </c>
      <c r="AQ16" s="136">
        <v>5</v>
      </c>
      <c r="AR16" s="155" t="s">
        <v>67</v>
      </c>
      <c r="AS16" s="27" t="s">
        <v>68</v>
      </c>
      <c r="AT16" s="155" t="s">
        <v>67</v>
      </c>
      <c r="AU16" s="27" t="s">
        <v>68</v>
      </c>
      <c r="AV16" s="155" t="s">
        <v>67</v>
      </c>
      <c r="AW16" s="27" t="s">
        <v>68</v>
      </c>
      <c r="AX16" s="155" t="s">
        <v>67</v>
      </c>
      <c r="AY16" s="27" t="s">
        <v>68</v>
      </c>
      <c r="AZ16" s="155" t="s">
        <v>67</v>
      </c>
      <c r="BA16" s="27" t="s">
        <v>68</v>
      </c>
      <c r="BB16" s="155" t="s">
        <v>67</v>
      </c>
      <c r="BC16" s="27">
        <v>4</v>
      </c>
      <c r="BD16" s="155" t="s">
        <v>67</v>
      </c>
      <c r="BE16" s="27">
        <v>4</v>
      </c>
      <c r="BF16" s="155" t="s">
        <v>67</v>
      </c>
      <c r="BG16" s="27">
        <v>4</v>
      </c>
      <c r="BH16" s="155" t="s">
        <v>67</v>
      </c>
      <c r="BI16" s="27">
        <v>4</v>
      </c>
      <c r="BJ16" s="155" t="s">
        <v>67</v>
      </c>
      <c r="BK16" s="27">
        <v>4</v>
      </c>
      <c r="BL16" s="155" t="s">
        <v>67</v>
      </c>
      <c r="BM16" s="156">
        <v>4</v>
      </c>
      <c r="BN16" s="155" t="s">
        <v>67</v>
      </c>
      <c r="BO16" s="27" t="s">
        <v>68</v>
      </c>
      <c r="BP16" s="155" t="s">
        <v>67</v>
      </c>
      <c r="BQ16" s="27" t="s">
        <v>68</v>
      </c>
      <c r="BR16" s="155" t="s">
        <v>67</v>
      </c>
      <c r="BS16" s="27" t="s">
        <v>68</v>
      </c>
      <c r="BT16" s="155" t="s">
        <v>67</v>
      </c>
      <c r="BU16" s="27" t="s">
        <v>68</v>
      </c>
      <c r="BV16" s="155" t="s">
        <v>67</v>
      </c>
      <c r="BW16" s="130">
        <v>3</v>
      </c>
      <c r="BX16" s="155" t="s">
        <v>67</v>
      </c>
      <c r="BY16" s="27">
        <v>3</v>
      </c>
      <c r="BZ16" s="155" t="s">
        <v>67</v>
      </c>
      <c r="CA16" s="27">
        <v>3</v>
      </c>
      <c r="CB16" s="247">
        <v>4</v>
      </c>
      <c r="CC16" s="248"/>
      <c r="CD16" s="155" t="s">
        <v>67</v>
      </c>
      <c r="CE16" s="27">
        <v>3</v>
      </c>
      <c r="CF16" s="155" t="s">
        <v>67</v>
      </c>
      <c r="CG16" s="27">
        <v>3</v>
      </c>
      <c r="CH16" s="155" t="s">
        <v>67</v>
      </c>
      <c r="CI16" s="27">
        <v>3</v>
      </c>
      <c r="CJ16" s="155" t="s">
        <v>67</v>
      </c>
      <c r="CK16" s="156">
        <v>3</v>
      </c>
      <c r="CL16" s="155" t="s">
        <v>67</v>
      </c>
      <c r="CM16" s="27"/>
      <c r="CN16" s="155" t="s">
        <v>67</v>
      </c>
      <c r="CO16" s="27"/>
      <c r="CP16" s="155" t="s">
        <v>67</v>
      </c>
      <c r="CQ16" s="27"/>
      <c r="CR16" s="155" t="s">
        <v>67</v>
      </c>
      <c r="CS16" s="27"/>
      <c r="CT16" s="155" t="s">
        <v>67</v>
      </c>
      <c r="CU16" s="27"/>
      <c r="CV16" s="155" t="s">
        <v>67</v>
      </c>
      <c r="CW16" s="27"/>
      <c r="CX16" s="155" t="s">
        <v>67</v>
      </c>
      <c r="CY16" s="27"/>
      <c r="CZ16" s="155" t="s">
        <v>67</v>
      </c>
      <c r="DA16" s="27"/>
      <c r="DB16" s="247"/>
      <c r="DC16" s="248"/>
      <c r="DD16" s="155" t="s">
        <v>67</v>
      </c>
      <c r="DE16" s="27"/>
      <c r="DF16" s="155" t="s">
        <v>67</v>
      </c>
      <c r="DG16" s="27"/>
      <c r="DH16" s="155" t="s">
        <v>67</v>
      </c>
      <c r="DI16" s="27"/>
      <c r="DJ16" s="133" t="s">
        <v>67</v>
      </c>
      <c r="DK16" s="27"/>
      <c r="DL16" s="133" t="s">
        <v>67</v>
      </c>
      <c r="DM16" s="27"/>
      <c r="DN16" s="133" t="s">
        <v>67</v>
      </c>
      <c r="DO16" s="27"/>
      <c r="DP16" s="133" t="s">
        <v>67</v>
      </c>
      <c r="DQ16" s="27"/>
      <c r="DR16" s="133" t="s">
        <v>67</v>
      </c>
      <c r="DS16" s="27"/>
      <c r="DT16" s="133" t="s">
        <v>67</v>
      </c>
      <c r="DU16" s="27"/>
      <c r="DV16" s="133" t="s">
        <v>67</v>
      </c>
      <c r="DW16" s="27"/>
      <c r="DX16" s="133" t="s">
        <v>67</v>
      </c>
      <c r="DY16" s="27"/>
      <c r="DZ16" s="247"/>
      <c r="EA16" s="248"/>
      <c r="EB16" s="133" t="s">
        <v>67</v>
      </c>
      <c r="EC16" s="27"/>
      <c r="ED16" s="133" t="s">
        <v>67</v>
      </c>
      <c r="EE16" s="27"/>
      <c r="EF16" s="133" t="s">
        <v>67</v>
      </c>
      <c r="EG16" s="27"/>
      <c r="EH16" s="155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156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156"/>
      <c r="FQ16" s="24">
        <f t="shared" si="0"/>
        <v>3.92</v>
      </c>
    </row>
    <row r="17" spans="1:174" s="33" customFormat="1" ht="15.75" x14ac:dyDescent="0.25">
      <c r="A17" s="157">
        <v>20010</v>
      </c>
      <c r="B17" s="155" t="s">
        <v>67</v>
      </c>
      <c r="C17" s="26" t="s">
        <v>68</v>
      </c>
      <c r="D17" s="155" t="s">
        <v>67</v>
      </c>
      <c r="E17" s="26" t="s">
        <v>68</v>
      </c>
      <c r="F17" s="155" t="s">
        <v>67</v>
      </c>
      <c r="G17" s="26" t="s">
        <v>68</v>
      </c>
      <c r="H17" s="155" t="s">
        <v>67</v>
      </c>
      <c r="I17" s="26">
        <v>4</v>
      </c>
      <c r="J17" s="155" t="s">
        <v>67</v>
      </c>
      <c r="K17" s="26" t="s">
        <v>68</v>
      </c>
      <c r="L17" s="155" t="s">
        <v>67</v>
      </c>
      <c r="M17" s="26" t="s">
        <v>68</v>
      </c>
      <c r="N17" s="155" t="s">
        <v>67</v>
      </c>
      <c r="O17" s="26">
        <v>4</v>
      </c>
      <c r="P17" s="155" t="s">
        <v>67</v>
      </c>
      <c r="Q17" s="26">
        <v>4</v>
      </c>
      <c r="R17" s="155" t="s">
        <v>67</v>
      </c>
      <c r="S17" s="26">
        <v>4</v>
      </c>
      <c r="T17" s="155" t="s">
        <v>67</v>
      </c>
      <c r="U17" s="158">
        <v>4</v>
      </c>
      <c r="V17" s="155" t="s">
        <v>67</v>
      </c>
      <c r="W17" s="26" t="s">
        <v>68</v>
      </c>
      <c r="X17" s="155" t="s">
        <v>67</v>
      </c>
      <c r="Y17" s="26" t="s">
        <v>68</v>
      </c>
      <c r="Z17" s="155" t="s">
        <v>67</v>
      </c>
      <c r="AA17" s="26" t="s">
        <v>68</v>
      </c>
      <c r="AB17" s="155" t="s">
        <v>67</v>
      </c>
      <c r="AC17" s="26" t="s">
        <v>68</v>
      </c>
      <c r="AD17" s="155" t="s">
        <v>67</v>
      </c>
      <c r="AE17" s="26" t="s">
        <v>68</v>
      </c>
      <c r="AF17" s="155" t="s">
        <v>67</v>
      </c>
      <c r="AG17" s="26">
        <v>4</v>
      </c>
      <c r="AH17" s="155" t="s">
        <v>67</v>
      </c>
      <c r="AI17" s="137">
        <v>4</v>
      </c>
      <c r="AJ17" s="334">
        <v>4</v>
      </c>
      <c r="AK17" s="335"/>
      <c r="AL17" s="155" t="s">
        <v>67</v>
      </c>
      <c r="AM17" s="26">
        <v>4</v>
      </c>
      <c r="AN17" s="155" t="s">
        <v>67</v>
      </c>
      <c r="AO17" s="26">
        <v>4</v>
      </c>
      <c r="AP17" s="155" t="s">
        <v>67</v>
      </c>
      <c r="AQ17" s="32">
        <v>4</v>
      </c>
      <c r="AR17" s="155" t="s">
        <v>67</v>
      </c>
      <c r="AS17" s="27" t="s">
        <v>68</v>
      </c>
      <c r="AT17" s="155" t="s">
        <v>67</v>
      </c>
      <c r="AU17" s="27" t="s">
        <v>68</v>
      </c>
      <c r="AV17" s="155" t="s">
        <v>67</v>
      </c>
      <c r="AW17" s="27" t="s">
        <v>68</v>
      </c>
      <c r="AX17" s="155" t="s">
        <v>67</v>
      </c>
      <c r="AY17" s="27" t="s">
        <v>68</v>
      </c>
      <c r="AZ17" s="155" t="s">
        <v>67</v>
      </c>
      <c r="BA17" s="27" t="s">
        <v>68</v>
      </c>
      <c r="BB17" s="155" t="s">
        <v>67</v>
      </c>
      <c r="BC17" s="26">
        <v>3</v>
      </c>
      <c r="BD17" s="155" t="s">
        <v>67</v>
      </c>
      <c r="BE17" s="26">
        <v>3</v>
      </c>
      <c r="BF17" s="155" t="s">
        <v>67</v>
      </c>
      <c r="BG17" s="26">
        <v>3</v>
      </c>
      <c r="BH17" s="155" t="s">
        <v>67</v>
      </c>
      <c r="BI17" s="26">
        <v>3</v>
      </c>
      <c r="BJ17" s="155" t="s">
        <v>67</v>
      </c>
      <c r="BK17" s="26">
        <v>3</v>
      </c>
      <c r="BL17" s="155" t="s">
        <v>67</v>
      </c>
      <c r="BM17" s="158">
        <v>3</v>
      </c>
      <c r="BN17" s="155" t="s">
        <v>67</v>
      </c>
      <c r="BO17" s="27" t="s">
        <v>68</v>
      </c>
      <c r="BP17" s="155" t="s">
        <v>67</v>
      </c>
      <c r="BQ17" s="27" t="s">
        <v>68</v>
      </c>
      <c r="BR17" s="155" t="s">
        <v>67</v>
      </c>
      <c r="BS17" s="27" t="s">
        <v>68</v>
      </c>
      <c r="BT17" s="155" t="s">
        <v>67</v>
      </c>
      <c r="BU17" s="27" t="s">
        <v>68</v>
      </c>
      <c r="BV17" s="155" t="s">
        <v>67</v>
      </c>
      <c r="BW17" s="137">
        <v>3</v>
      </c>
      <c r="BX17" s="155" t="s">
        <v>67</v>
      </c>
      <c r="BY17" s="26">
        <v>3</v>
      </c>
      <c r="BZ17" s="155" t="s">
        <v>67</v>
      </c>
      <c r="CA17" s="27">
        <v>3</v>
      </c>
      <c r="CB17" s="247">
        <v>4</v>
      </c>
      <c r="CC17" s="248"/>
      <c r="CD17" s="155" t="s">
        <v>67</v>
      </c>
      <c r="CE17" s="26">
        <v>3</v>
      </c>
      <c r="CF17" s="155" t="s">
        <v>67</v>
      </c>
      <c r="CG17" s="26">
        <v>3</v>
      </c>
      <c r="CH17" s="155" t="s">
        <v>67</v>
      </c>
      <c r="CI17" s="26">
        <v>3</v>
      </c>
      <c r="CJ17" s="155" t="s">
        <v>67</v>
      </c>
      <c r="CK17" s="158">
        <v>3</v>
      </c>
      <c r="CL17" s="155" t="s">
        <v>67</v>
      </c>
      <c r="CM17" s="27" t="s">
        <v>68</v>
      </c>
      <c r="CN17" s="155" t="s">
        <v>67</v>
      </c>
      <c r="CO17" s="27" t="s">
        <v>68</v>
      </c>
      <c r="CP17" s="155" t="s">
        <v>67</v>
      </c>
      <c r="CQ17" s="27" t="s">
        <v>68</v>
      </c>
      <c r="CR17" s="155" t="s">
        <v>67</v>
      </c>
      <c r="CS17" s="27" t="s">
        <v>68</v>
      </c>
      <c r="CT17" s="155" t="s">
        <v>67</v>
      </c>
      <c r="CU17" s="27" t="s">
        <v>68</v>
      </c>
      <c r="CV17" s="155" t="s">
        <v>67</v>
      </c>
      <c r="CW17" s="27" t="s">
        <v>68</v>
      </c>
      <c r="CX17" s="155" t="s">
        <v>67</v>
      </c>
      <c r="CY17" s="26">
        <v>3</v>
      </c>
      <c r="CZ17" s="155" t="s">
        <v>67</v>
      </c>
      <c r="DA17" s="26">
        <v>3</v>
      </c>
      <c r="DB17" s="334">
        <v>3</v>
      </c>
      <c r="DC17" s="335"/>
      <c r="DD17" s="155" t="s">
        <v>67</v>
      </c>
      <c r="DE17" s="26">
        <v>3</v>
      </c>
      <c r="DF17" s="155" t="s">
        <v>67</v>
      </c>
      <c r="DG17" s="26">
        <v>3</v>
      </c>
      <c r="DH17" s="155" t="s">
        <v>67</v>
      </c>
      <c r="DI17" s="26">
        <v>3</v>
      </c>
      <c r="DJ17" s="133" t="s">
        <v>67</v>
      </c>
      <c r="DK17" s="135" t="s">
        <v>68</v>
      </c>
      <c r="DL17" s="133" t="s">
        <v>67</v>
      </c>
      <c r="DM17" s="135" t="s">
        <v>68</v>
      </c>
      <c r="DN17" s="133" t="s">
        <v>67</v>
      </c>
      <c r="DO17" s="135" t="s">
        <v>68</v>
      </c>
      <c r="DP17" s="133" t="s">
        <v>67</v>
      </c>
      <c r="DQ17" s="135" t="s">
        <v>68</v>
      </c>
      <c r="DR17" s="133" t="s">
        <v>67</v>
      </c>
      <c r="DS17" s="135" t="s">
        <v>68</v>
      </c>
      <c r="DT17" s="133" t="s">
        <v>67</v>
      </c>
      <c r="DU17" s="135" t="s">
        <v>68</v>
      </c>
      <c r="DV17" s="133" t="s">
        <v>67</v>
      </c>
      <c r="DW17" s="26">
        <v>3</v>
      </c>
      <c r="DX17" s="133" t="s">
        <v>67</v>
      </c>
      <c r="DY17" s="26">
        <v>3</v>
      </c>
      <c r="DZ17" s="334"/>
      <c r="EA17" s="335"/>
      <c r="EB17" s="133" t="s">
        <v>67</v>
      </c>
      <c r="EC17" s="26">
        <v>3</v>
      </c>
      <c r="ED17" s="133" t="s">
        <v>67</v>
      </c>
      <c r="EE17" s="26">
        <v>3</v>
      </c>
      <c r="EF17" s="133" t="s">
        <v>67</v>
      </c>
      <c r="EG17" s="26">
        <v>3</v>
      </c>
      <c r="EH17" s="157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158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158"/>
      <c r="FQ17" s="24">
        <f t="shared" si="0"/>
        <v>3.3333333333333335</v>
      </c>
    </row>
    <row r="18" spans="1:174" s="33" customFormat="1" ht="15.75" x14ac:dyDescent="0.25">
      <c r="A18" s="155">
        <v>20013</v>
      </c>
      <c r="B18" s="155" t="s">
        <v>67</v>
      </c>
      <c r="C18" s="26" t="s">
        <v>68</v>
      </c>
      <c r="D18" s="155" t="s">
        <v>67</v>
      </c>
      <c r="E18" s="26" t="s">
        <v>68</v>
      </c>
      <c r="F18" s="155" t="s">
        <v>67</v>
      </c>
      <c r="G18" s="26" t="s">
        <v>68</v>
      </c>
      <c r="H18" s="155" t="s">
        <v>67</v>
      </c>
      <c r="I18" s="26">
        <v>4</v>
      </c>
      <c r="J18" s="155" t="s">
        <v>67</v>
      </c>
      <c r="K18" s="26" t="s">
        <v>68</v>
      </c>
      <c r="L18" s="155" t="s">
        <v>67</v>
      </c>
      <c r="M18" s="26" t="s">
        <v>68</v>
      </c>
      <c r="N18" s="155" t="s">
        <v>67</v>
      </c>
      <c r="O18" s="27">
        <v>3</v>
      </c>
      <c r="P18" s="155" t="s">
        <v>67</v>
      </c>
      <c r="Q18" s="27">
        <v>5</v>
      </c>
      <c r="R18" s="155" t="s">
        <v>67</v>
      </c>
      <c r="S18" s="27">
        <v>4</v>
      </c>
      <c r="T18" s="155" t="s">
        <v>67</v>
      </c>
      <c r="U18" s="156">
        <v>4</v>
      </c>
      <c r="V18" s="155" t="s">
        <v>67</v>
      </c>
      <c r="W18" s="26" t="s">
        <v>68</v>
      </c>
      <c r="X18" s="155" t="s">
        <v>67</v>
      </c>
      <c r="Y18" s="26" t="s">
        <v>68</v>
      </c>
      <c r="Z18" s="155" t="s">
        <v>67</v>
      </c>
      <c r="AA18" s="26" t="s">
        <v>68</v>
      </c>
      <c r="AB18" s="155" t="s">
        <v>67</v>
      </c>
      <c r="AC18" s="26" t="s">
        <v>68</v>
      </c>
      <c r="AD18" s="155" t="s">
        <v>67</v>
      </c>
      <c r="AE18" s="26" t="s">
        <v>68</v>
      </c>
      <c r="AF18" s="155" t="s">
        <v>67</v>
      </c>
      <c r="AG18" s="26">
        <v>4</v>
      </c>
      <c r="AH18" s="155" t="s">
        <v>67</v>
      </c>
      <c r="AI18" s="130">
        <v>5</v>
      </c>
      <c r="AJ18" s="247">
        <v>5</v>
      </c>
      <c r="AK18" s="248"/>
      <c r="AL18" s="155" t="s">
        <v>67</v>
      </c>
      <c r="AM18" s="27">
        <v>5</v>
      </c>
      <c r="AN18" s="155" t="s">
        <v>67</v>
      </c>
      <c r="AO18" s="27">
        <v>4</v>
      </c>
      <c r="AP18" s="155" t="s">
        <v>67</v>
      </c>
      <c r="AQ18" s="136">
        <v>5</v>
      </c>
      <c r="AR18" s="155" t="s">
        <v>67</v>
      </c>
      <c r="AS18" s="27" t="s">
        <v>68</v>
      </c>
      <c r="AT18" s="155" t="s">
        <v>67</v>
      </c>
      <c r="AU18" s="27" t="s">
        <v>68</v>
      </c>
      <c r="AV18" s="155" t="s">
        <v>67</v>
      </c>
      <c r="AW18" s="27" t="s">
        <v>68</v>
      </c>
      <c r="AX18" s="155" t="s">
        <v>67</v>
      </c>
      <c r="AY18" s="27" t="s">
        <v>68</v>
      </c>
      <c r="AZ18" s="155" t="s">
        <v>67</v>
      </c>
      <c r="BA18" s="27" t="s">
        <v>68</v>
      </c>
      <c r="BB18" s="155" t="s">
        <v>67</v>
      </c>
      <c r="BC18" s="27">
        <v>3</v>
      </c>
      <c r="BD18" s="155" t="s">
        <v>67</v>
      </c>
      <c r="BE18" s="27">
        <v>4</v>
      </c>
      <c r="BF18" s="155" t="s">
        <v>67</v>
      </c>
      <c r="BG18" s="27">
        <v>4</v>
      </c>
      <c r="BH18" s="155" t="s">
        <v>67</v>
      </c>
      <c r="BI18" s="27">
        <v>4</v>
      </c>
      <c r="BJ18" s="155" t="s">
        <v>67</v>
      </c>
      <c r="BK18" s="27">
        <v>4</v>
      </c>
      <c r="BL18" s="155" t="s">
        <v>67</v>
      </c>
      <c r="BM18" s="156">
        <v>4</v>
      </c>
      <c r="BN18" s="155" t="s">
        <v>67</v>
      </c>
      <c r="BO18" s="27" t="s">
        <v>68</v>
      </c>
      <c r="BP18" s="155" t="s">
        <v>67</v>
      </c>
      <c r="BQ18" s="27" t="s">
        <v>68</v>
      </c>
      <c r="BR18" s="155" t="s">
        <v>67</v>
      </c>
      <c r="BS18" s="27" t="s">
        <v>68</v>
      </c>
      <c r="BT18" s="155" t="s">
        <v>67</v>
      </c>
      <c r="BU18" s="27" t="s">
        <v>68</v>
      </c>
      <c r="BV18" s="155" t="s">
        <v>67</v>
      </c>
      <c r="BW18" s="130">
        <v>5</v>
      </c>
      <c r="BX18" s="155" t="s">
        <v>67</v>
      </c>
      <c r="BY18" s="27">
        <v>4</v>
      </c>
      <c r="BZ18" s="155" t="s">
        <v>67</v>
      </c>
      <c r="CA18" s="27">
        <v>5</v>
      </c>
      <c r="CB18" s="247">
        <v>5</v>
      </c>
      <c r="CC18" s="248"/>
      <c r="CD18" s="155" t="s">
        <v>67</v>
      </c>
      <c r="CE18" s="27">
        <v>5</v>
      </c>
      <c r="CF18" s="155" t="s">
        <v>67</v>
      </c>
      <c r="CG18" s="27">
        <v>4</v>
      </c>
      <c r="CH18" s="155" t="s">
        <v>67</v>
      </c>
      <c r="CI18" s="27">
        <v>5</v>
      </c>
      <c r="CJ18" s="155" t="s">
        <v>67</v>
      </c>
      <c r="CK18" s="156">
        <v>5</v>
      </c>
      <c r="CL18" s="155" t="s">
        <v>67</v>
      </c>
      <c r="CM18" s="27" t="s">
        <v>68</v>
      </c>
      <c r="CN18" s="155" t="s">
        <v>67</v>
      </c>
      <c r="CO18" s="27" t="s">
        <v>68</v>
      </c>
      <c r="CP18" s="155" t="s">
        <v>67</v>
      </c>
      <c r="CQ18" s="27" t="s">
        <v>68</v>
      </c>
      <c r="CR18" s="155" t="s">
        <v>67</v>
      </c>
      <c r="CS18" s="27" t="s">
        <v>68</v>
      </c>
      <c r="CT18" s="155" t="s">
        <v>67</v>
      </c>
      <c r="CU18" s="27" t="s">
        <v>68</v>
      </c>
      <c r="CV18" s="155" t="s">
        <v>67</v>
      </c>
      <c r="CW18" s="27" t="s">
        <v>68</v>
      </c>
      <c r="CX18" s="155" t="s">
        <v>67</v>
      </c>
      <c r="CY18" s="27">
        <v>5</v>
      </c>
      <c r="CZ18" s="155" t="s">
        <v>67</v>
      </c>
      <c r="DA18" s="27">
        <v>5</v>
      </c>
      <c r="DB18" s="247">
        <v>5</v>
      </c>
      <c r="DC18" s="248"/>
      <c r="DD18" s="155" t="s">
        <v>67</v>
      </c>
      <c r="DE18" s="27">
        <v>5</v>
      </c>
      <c r="DF18" s="155" t="s">
        <v>67</v>
      </c>
      <c r="DG18" s="27">
        <v>5</v>
      </c>
      <c r="DH18" s="155" t="s">
        <v>67</v>
      </c>
      <c r="DI18" s="27">
        <v>5</v>
      </c>
      <c r="DJ18" s="133" t="s">
        <v>67</v>
      </c>
      <c r="DK18" s="135" t="s">
        <v>68</v>
      </c>
      <c r="DL18" s="133" t="s">
        <v>67</v>
      </c>
      <c r="DM18" s="135" t="s">
        <v>68</v>
      </c>
      <c r="DN18" s="133" t="s">
        <v>67</v>
      </c>
      <c r="DO18" s="135" t="s">
        <v>68</v>
      </c>
      <c r="DP18" s="133" t="s">
        <v>67</v>
      </c>
      <c r="DQ18" s="135" t="s">
        <v>68</v>
      </c>
      <c r="DR18" s="133" t="s">
        <v>67</v>
      </c>
      <c r="DS18" s="135" t="s">
        <v>68</v>
      </c>
      <c r="DT18" s="133" t="s">
        <v>67</v>
      </c>
      <c r="DU18" s="135" t="s">
        <v>68</v>
      </c>
      <c r="DV18" s="133" t="s">
        <v>67</v>
      </c>
      <c r="DW18" s="27">
        <v>5</v>
      </c>
      <c r="DX18" s="133" t="s">
        <v>67</v>
      </c>
      <c r="DY18" s="27">
        <v>5</v>
      </c>
      <c r="DZ18" s="247"/>
      <c r="EA18" s="248"/>
      <c r="EB18" s="133" t="s">
        <v>67</v>
      </c>
      <c r="EC18" s="27">
        <v>5</v>
      </c>
      <c r="ED18" s="133" t="s">
        <v>67</v>
      </c>
      <c r="EE18" s="27">
        <v>4</v>
      </c>
      <c r="EF18" s="133" t="s">
        <v>67</v>
      </c>
      <c r="EG18" s="27">
        <v>4</v>
      </c>
      <c r="EH18" s="155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156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156"/>
      <c r="FQ18" s="24">
        <f t="shared" si="0"/>
        <v>4.5</v>
      </c>
    </row>
    <row r="19" spans="1:174" s="33" customFormat="1" ht="15.75" x14ac:dyDescent="0.25">
      <c r="A19" s="155">
        <v>20014</v>
      </c>
      <c r="B19" s="155" t="s">
        <v>67</v>
      </c>
      <c r="C19" s="26" t="s">
        <v>68</v>
      </c>
      <c r="D19" s="155" t="s">
        <v>67</v>
      </c>
      <c r="E19" s="26" t="s">
        <v>68</v>
      </c>
      <c r="F19" s="155" t="s">
        <v>67</v>
      </c>
      <c r="G19" s="26" t="s">
        <v>68</v>
      </c>
      <c r="H19" s="155" t="s">
        <v>67</v>
      </c>
      <c r="I19" s="26">
        <v>5</v>
      </c>
      <c r="J19" s="155" t="s">
        <v>67</v>
      </c>
      <c r="K19" s="26" t="s">
        <v>68</v>
      </c>
      <c r="L19" s="155" t="s">
        <v>67</v>
      </c>
      <c r="M19" s="26" t="s">
        <v>68</v>
      </c>
      <c r="N19" s="155" t="s">
        <v>67</v>
      </c>
      <c r="O19" s="27">
        <v>4</v>
      </c>
      <c r="P19" s="155" t="s">
        <v>67</v>
      </c>
      <c r="Q19" s="27">
        <v>5</v>
      </c>
      <c r="R19" s="155" t="s">
        <v>67</v>
      </c>
      <c r="S19" s="27">
        <v>5</v>
      </c>
      <c r="T19" s="155" t="s">
        <v>67</v>
      </c>
      <c r="U19" s="156">
        <v>4</v>
      </c>
      <c r="V19" s="155" t="s">
        <v>67</v>
      </c>
      <c r="W19" s="26" t="s">
        <v>68</v>
      </c>
      <c r="X19" s="155" t="s">
        <v>67</v>
      </c>
      <c r="Y19" s="26" t="s">
        <v>68</v>
      </c>
      <c r="Z19" s="155" t="s">
        <v>67</v>
      </c>
      <c r="AA19" s="26" t="s">
        <v>68</v>
      </c>
      <c r="AB19" s="155" t="s">
        <v>67</v>
      </c>
      <c r="AC19" s="26" t="s">
        <v>68</v>
      </c>
      <c r="AD19" s="155" t="s">
        <v>67</v>
      </c>
      <c r="AE19" s="26" t="s">
        <v>68</v>
      </c>
      <c r="AF19" s="155" t="s">
        <v>67</v>
      </c>
      <c r="AG19" s="26">
        <v>5</v>
      </c>
      <c r="AH19" s="155" t="s">
        <v>67</v>
      </c>
      <c r="AI19" s="130">
        <v>5</v>
      </c>
      <c r="AJ19" s="247">
        <v>5</v>
      </c>
      <c r="AK19" s="248"/>
      <c r="AL19" s="155" t="s">
        <v>67</v>
      </c>
      <c r="AM19" s="27">
        <v>5</v>
      </c>
      <c r="AN19" s="155" t="s">
        <v>67</v>
      </c>
      <c r="AO19" s="27">
        <v>5</v>
      </c>
      <c r="AP19" s="155" t="s">
        <v>67</v>
      </c>
      <c r="AQ19" s="136">
        <v>5</v>
      </c>
      <c r="AR19" s="155" t="s">
        <v>67</v>
      </c>
      <c r="AS19" s="27" t="s">
        <v>68</v>
      </c>
      <c r="AT19" s="155" t="s">
        <v>67</v>
      </c>
      <c r="AU19" s="27" t="s">
        <v>68</v>
      </c>
      <c r="AV19" s="155" t="s">
        <v>67</v>
      </c>
      <c r="AW19" s="27" t="s">
        <v>68</v>
      </c>
      <c r="AX19" s="155" t="s">
        <v>67</v>
      </c>
      <c r="AY19" s="27" t="s">
        <v>68</v>
      </c>
      <c r="AZ19" s="155" t="s">
        <v>67</v>
      </c>
      <c r="BA19" s="27" t="s">
        <v>68</v>
      </c>
      <c r="BB19" s="155" t="s">
        <v>67</v>
      </c>
      <c r="BC19" s="27">
        <v>5</v>
      </c>
      <c r="BD19" s="155" t="s">
        <v>67</v>
      </c>
      <c r="BE19" s="27">
        <v>5</v>
      </c>
      <c r="BF19" s="155" t="s">
        <v>67</v>
      </c>
      <c r="BG19" s="27">
        <v>5</v>
      </c>
      <c r="BH19" s="155" t="s">
        <v>67</v>
      </c>
      <c r="BI19" s="27">
        <v>5</v>
      </c>
      <c r="BJ19" s="155" t="s">
        <v>67</v>
      </c>
      <c r="BK19" s="27">
        <v>5</v>
      </c>
      <c r="BL19" s="155" t="s">
        <v>67</v>
      </c>
      <c r="BM19" s="156">
        <v>5</v>
      </c>
      <c r="BN19" s="155" t="s">
        <v>67</v>
      </c>
      <c r="BO19" s="27" t="s">
        <v>68</v>
      </c>
      <c r="BP19" s="155" t="s">
        <v>67</v>
      </c>
      <c r="BQ19" s="27" t="s">
        <v>68</v>
      </c>
      <c r="BR19" s="155" t="s">
        <v>67</v>
      </c>
      <c r="BS19" s="27" t="s">
        <v>68</v>
      </c>
      <c r="BT19" s="155" t="s">
        <v>67</v>
      </c>
      <c r="BU19" s="27" t="s">
        <v>68</v>
      </c>
      <c r="BV19" s="155" t="s">
        <v>67</v>
      </c>
      <c r="BW19" s="130">
        <v>5</v>
      </c>
      <c r="BX19" s="155" t="s">
        <v>67</v>
      </c>
      <c r="BY19" s="27">
        <v>4</v>
      </c>
      <c r="BZ19" s="155" t="s">
        <v>67</v>
      </c>
      <c r="CA19" s="27">
        <v>5</v>
      </c>
      <c r="CB19" s="247">
        <v>5</v>
      </c>
      <c r="CC19" s="248"/>
      <c r="CD19" s="155" t="s">
        <v>67</v>
      </c>
      <c r="CE19" s="27">
        <v>5</v>
      </c>
      <c r="CF19" s="155" t="s">
        <v>67</v>
      </c>
      <c r="CG19" s="27">
        <v>4</v>
      </c>
      <c r="CH19" s="155" t="s">
        <v>67</v>
      </c>
      <c r="CI19" s="27">
        <v>5</v>
      </c>
      <c r="CJ19" s="155" t="s">
        <v>67</v>
      </c>
      <c r="CK19" s="156">
        <v>5</v>
      </c>
      <c r="CL19" s="155" t="s">
        <v>67</v>
      </c>
      <c r="CM19" s="27" t="s">
        <v>68</v>
      </c>
      <c r="CN19" s="155" t="s">
        <v>67</v>
      </c>
      <c r="CO19" s="27" t="s">
        <v>68</v>
      </c>
      <c r="CP19" s="155" t="s">
        <v>67</v>
      </c>
      <c r="CQ19" s="27" t="s">
        <v>68</v>
      </c>
      <c r="CR19" s="155" t="s">
        <v>67</v>
      </c>
      <c r="CS19" s="27" t="s">
        <v>68</v>
      </c>
      <c r="CT19" s="155" t="s">
        <v>67</v>
      </c>
      <c r="CU19" s="27" t="s">
        <v>68</v>
      </c>
      <c r="CV19" s="155" t="s">
        <v>67</v>
      </c>
      <c r="CW19" s="27" t="s">
        <v>68</v>
      </c>
      <c r="CX19" s="155" t="s">
        <v>67</v>
      </c>
      <c r="CY19" s="27">
        <v>5</v>
      </c>
      <c r="CZ19" s="155" t="s">
        <v>67</v>
      </c>
      <c r="DA19" s="27">
        <v>5</v>
      </c>
      <c r="DB19" s="247">
        <v>5</v>
      </c>
      <c r="DC19" s="248"/>
      <c r="DD19" s="155" t="s">
        <v>67</v>
      </c>
      <c r="DE19" s="27">
        <v>5</v>
      </c>
      <c r="DF19" s="155" t="s">
        <v>67</v>
      </c>
      <c r="DG19" s="27">
        <v>5</v>
      </c>
      <c r="DH19" s="155" t="s">
        <v>67</v>
      </c>
      <c r="DI19" s="27">
        <v>5</v>
      </c>
      <c r="DJ19" s="133" t="s">
        <v>67</v>
      </c>
      <c r="DK19" s="135" t="s">
        <v>68</v>
      </c>
      <c r="DL19" s="133" t="s">
        <v>67</v>
      </c>
      <c r="DM19" s="135" t="s">
        <v>68</v>
      </c>
      <c r="DN19" s="133" t="s">
        <v>67</v>
      </c>
      <c r="DO19" s="135" t="s">
        <v>68</v>
      </c>
      <c r="DP19" s="133" t="s">
        <v>67</v>
      </c>
      <c r="DQ19" s="135" t="s">
        <v>68</v>
      </c>
      <c r="DR19" s="133" t="s">
        <v>67</v>
      </c>
      <c r="DS19" s="135" t="s">
        <v>68</v>
      </c>
      <c r="DT19" s="133" t="s">
        <v>67</v>
      </c>
      <c r="DU19" s="135" t="s">
        <v>68</v>
      </c>
      <c r="DV19" s="133" t="s">
        <v>67</v>
      </c>
      <c r="DW19" s="27">
        <v>5</v>
      </c>
      <c r="DX19" s="133" t="s">
        <v>67</v>
      </c>
      <c r="DY19" s="27">
        <v>5</v>
      </c>
      <c r="DZ19" s="247"/>
      <c r="EA19" s="248"/>
      <c r="EB19" s="133" t="s">
        <v>67</v>
      </c>
      <c r="EC19" s="27">
        <v>5</v>
      </c>
      <c r="ED19" s="133" t="s">
        <v>67</v>
      </c>
      <c r="EE19" s="27">
        <v>5</v>
      </c>
      <c r="EF19" s="133" t="s">
        <v>67</v>
      </c>
      <c r="EG19" s="27">
        <v>5</v>
      </c>
      <c r="EH19" s="155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156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156"/>
      <c r="FQ19" s="24">
        <f t="shared" si="0"/>
        <v>4.8888888888888893</v>
      </c>
    </row>
    <row r="20" spans="1:174" s="33" customFormat="1" ht="15.75" x14ac:dyDescent="0.25">
      <c r="A20" s="155">
        <v>20016</v>
      </c>
      <c r="B20" s="155" t="s">
        <v>67</v>
      </c>
      <c r="C20" s="26" t="s">
        <v>68</v>
      </c>
      <c r="D20" s="155" t="s">
        <v>67</v>
      </c>
      <c r="E20" s="26" t="s">
        <v>68</v>
      </c>
      <c r="F20" s="155" t="s">
        <v>67</v>
      </c>
      <c r="G20" s="26" t="s">
        <v>68</v>
      </c>
      <c r="H20" s="155" t="s">
        <v>67</v>
      </c>
      <c r="I20" s="26">
        <v>4</v>
      </c>
      <c r="J20" s="155" t="s">
        <v>67</v>
      </c>
      <c r="K20" s="26" t="s">
        <v>68</v>
      </c>
      <c r="L20" s="155" t="s">
        <v>67</v>
      </c>
      <c r="M20" s="26" t="s">
        <v>68</v>
      </c>
      <c r="N20" s="155" t="s">
        <v>67</v>
      </c>
      <c r="O20" s="27">
        <v>5</v>
      </c>
      <c r="P20" s="155" t="s">
        <v>67</v>
      </c>
      <c r="Q20" s="27">
        <v>5</v>
      </c>
      <c r="R20" s="155" t="s">
        <v>67</v>
      </c>
      <c r="S20" s="27">
        <v>5</v>
      </c>
      <c r="T20" s="155" t="s">
        <v>67</v>
      </c>
      <c r="U20" s="156">
        <v>4</v>
      </c>
      <c r="V20" s="155" t="s">
        <v>67</v>
      </c>
      <c r="W20" s="26" t="s">
        <v>68</v>
      </c>
      <c r="X20" s="155" t="s">
        <v>67</v>
      </c>
      <c r="Y20" s="26" t="s">
        <v>68</v>
      </c>
      <c r="Z20" s="155" t="s">
        <v>67</v>
      </c>
      <c r="AA20" s="26" t="s">
        <v>68</v>
      </c>
      <c r="AB20" s="155" t="s">
        <v>67</v>
      </c>
      <c r="AC20" s="26" t="s">
        <v>68</v>
      </c>
      <c r="AD20" s="155" t="s">
        <v>67</v>
      </c>
      <c r="AE20" s="26" t="s">
        <v>68</v>
      </c>
      <c r="AF20" s="155" t="s">
        <v>67</v>
      </c>
      <c r="AG20" s="26">
        <v>5</v>
      </c>
      <c r="AH20" s="155" t="s">
        <v>67</v>
      </c>
      <c r="AI20" s="130">
        <v>5</v>
      </c>
      <c r="AJ20" s="247">
        <v>5</v>
      </c>
      <c r="AK20" s="248"/>
      <c r="AL20" s="155" t="s">
        <v>67</v>
      </c>
      <c r="AM20" s="27">
        <v>5</v>
      </c>
      <c r="AN20" s="155" t="s">
        <v>67</v>
      </c>
      <c r="AO20" s="27">
        <v>5</v>
      </c>
      <c r="AP20" s="155" t="s">
        <v>67</v>
      </c>
      <c r="AQ20" s="156">
        <v>5</v>
      </c>
      <c r="AR20" s="155" t="s">
        <v>67</v>
      </c>
      <c r="AS20" s="27" t="s">
        <v>68</v>
      </c>
      <c r="AT20" s="155" t="s">
        <v>67</v>
      </c>
      <c r="AU20" s="27" t="s">
        <v>68</v>
      </c>
      <c r="AV20" s="155" t="s">
        <v>67</v>
      </c>
      <c r="AW20" s="27" t="s">
        <v>68</v>
      </c>
      <c r="AX20" s="155" t="s">
        <v>67</v>
      </c>
      <c r="AY20" s="27" t="s">
        <v>68</v>
      </c>
      <c r="AZ20" s="155" t="s">
        <v>67</v>
      </c>
      <c r="BA20" s="27" t="s">
        <v>68</v>
      </c>
      <c r="BB20" s="155" t="s">
        <v>67</v>
      </c>
      <c r="BC20" s="27">
        <v>5</v>
      </c>
      <c r="BD20" s="155" t="s">
        <v>67</v>
      </c>
      <c r="BE20" s="27">
        <v>5</v>
      </c>
      <c r="BF20" s="155" t="s">
        <v>67</v>
      </c>
      <c r="BG20" s="27">
        <v>5</v>
      </c>
      <c r="BH20" s="155" t="s">
        <v>67</v>
      </c>
      <c r="BI20" s="27">
        <v>5</v>
      </c>
      <c r="BJ20" s="155" t="s">
        <v>67</v>
      </c>
      <c r="BK20" s="27">
        <v>5</v>
      </c>
      <c r="BL20" s="155" t="s">
        <v>67</v>
      </c>
      <c r="BM20" s="156">
        <v>5</v>
      </c>
      <c r="BN20" s="155" t="s">
        <v>67</v>
      </c>
      <c r="BO20" s="27" t="s">
        <v>68</v>
      </c>
      <c r="BP20" s="155" t="s">
        <v>67</v>
      </c>
      <c r="BQ20" s="27" t="s">
        <v>68</v>
      </c>
      <c r="BR20" s="155" t="s">
        <v>67</v>
      </c>
      <c r="BS20" s="27" t="s">
        <v>68</v>
      </c>
      <c r="BT20" s="155" t="s">
        <v>67</v>
      </c>
      <c r="BU20" s="27" t="s">
        <v>68</v>
      </c>
      <c r="BV20" s="155" t="s">
        <v>67</v>
      </c>
      <c r="BW20" s="130">
        <v>5</v>
      </c>
      <c r="BX20" s="155" t="s">
        <v>67</v>
      </c>
      <c r="BY20" s="27">
        <v>5</v>
      </c>
      <c r="BZ20" s="155" t="s">
        <v>67</v>
      </c>
      <c r="CA20" s="27">
        <v>5</v>
      </c>
      <c r="CB20" s="247">
        <v>5</v>
      </c>
      <c r="CC20" s="248"/>
      <c r="CD20" s="155" t="s">
        <v>67</v>
      </c>
      <c r="CE20" s="27">
        <v>5</v>
      </c>
      <c r="CF20" s="155" t="s">
        <v>67</v>
      </c>
      <c r="CG20" s="27">
        <v>5</v>
      </c>
      <c r="CH20" s="155" t="s">
        <v>67</v>
      </c>
      <c r="CI20" s="27">
        <v>5</v>
      </c>
      <c r="CJ20" s="155" t="s">
        <v>67</v>
      </c>
      <c r="CK20" s="156">
        <v>5</v>
      </c>
      <c r="CL20" s="155" t="s">
        <v>67</v>
      </c>
      <c r="CM20" s="27" t="s">
        <v>68</v>
      </c>
      <c r="CN20" s="155" t="s">
        <v>67</v>
      </c>
      <c r="CO20" s="27" t="s">
        <v>68</v>
      </c>
      <c r="CP20" s="155" t="s">
        <v>67</v>
      </c>
      <c r="CQ20" s="27" t="s">
        <v>68</v>
      </c>
      <c r="CR20" s="155" t="s">
        <v>67</v>
      </c>
      <c r="CS20" s="27" t="s">
        <v>68</v>
      </c>
      <c r="CT20" s="155" t="s">
        <v>67</v>
      </c>
      <c r="CU20" s="27" t="s">
        <v>68</v>
      </c>
      <c r="CV20" s="155" t="s">
        <v>67</v>
      </c>
      <c r="CW20" s="27" t="s">
        <v>68</v>
      </c>
      <c r="CX20" s="155" t="s">
        <v>67</v>
      </c>
      <c r="CY20" s="27">
        <v>5</v>
      </c>
      <c r="CZ20" s="155" t="s">
        <v>67</v>
      </c>
      <c r="DA20" s="27">
        <v>5</v>
      </c>
      <c r="DB20" s="247">
        <v>5</v>
      </c>
      <c r="DC20" s="248"/>
      <c r="DD20" s="155" t="s">
        <v>67</v>
      </c>
      <c r="DE20" s="27">
        <v>5</v>
      </c>
      <c r="DF20" s="155" t="s">
        <v>67</v>
      </c>
      <c r="DG20" s="27">
        <v>5</v>
      </c>
      <c r="DH20" s="155" t="s">
        <v>67</v>
      </c>
      <c r="DI20" s="27">
        <v>5</v>
      </c>
      <c r="DJ20" s="133" t="s">
        <v>67</v>
      </c>
      <c r="DK20" s="135" t="s">
        <v>68</v>
      </c>
      <c r="DL20" s="133" t="s">
        <v>67</v>
      </c>
      <c r="DM20" s="135" t="s">
        <v>68</v>
      </c>
      <c r="DN20" s="133" t="s">
        <v>67</v>
      </c>
      <c r="DO20" s="135" t="s">
        <v>68</v>
      </c>
      <c r="DP20" s="133" t="s">
        <v>67</v>
      </c>
      <c r="DQ20" s="135" t="s">
        <v>68</v>
      </c>
      <c r="DR20" s="133" t="s">
        <v>67</v>
      </c>
      <c r="DS20" s="135" t="s">
        <v>68</v>
      </c>
      <c r="DT20" s="133" t="s">
        <v>67</v>
      </c>
      <c r="DU20" s="135" t="s">
        <v>68</v>
      </c>
      <c r="DV20" s="133" t="s">
        <v>67</v>
      </c>
      <c r="DW20" s="27">
        <v>5</v>
      </c>
      <c r="DX20" s="133" t="s">
        <v>67</v>
      </c>
      <c r="DY20" s="27">
        <v>5</v>
      </c>
      <c r="DZ20" s="247"/>
      <c r="EA20" s="248"/>
      <c r="EB20" s="133" t="s">
        <v>67</v>
      </c>
      <c r="EC20" s="27">
        <v>5</v>
      </c>
      <c r="ED20" s="133" t="s">
        <v>67</v>
      </c>
      <c r="EE20" s="27">
        <v>5</v>
      </c>
      <c r="EF20" s="133" t="s">
        <v>67</v>
      </c>
      <c r="EG20" s="27">
        <v>5</v>
      </c>
      <c r="EH20" s="155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156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156"/>
      <c r="FQ20" s="24">
        <f t="shared" si="0"/>
        <v>4.9444444444444446</v>
      </c>
    </row>
    <row r="21" spans="1:174" s="33" customFormat="1" ht="15.75" x14ac:dyDescent="0.25">
      <c r="A21" s="157">
        <v>20017</v>
      </c>
      <c r="B21" s="155" t="s">
        <v>67</v>
      </c>
      <c r="C21" s="26" t="s">
        <v>68</v>
      </c>
      <c r="D21" s="155" t="s">
        <v>67</v>
      </c>
      <c r="E21" s="26" t="s">
        <v>68</v>
      </c>
      <c r="F21" s="155" t="s">
        <v>67</v>
      </c>
      <c r="G21" s="26" t="s">
        <v>68</v>
      </c>
      <c r="H21" s="155" t="s">
        <v>67</v>
      </c>
      <c r="I21" s="26">
        <v>4</v>
      </c>
      <c r="J21" s="155" t="s">
        <v>67</v>
      </c>
      <c r="K21" s="26" t="s">
        <v>68</v>
      </c>
      <c r="L21" s="155" t="s">
        <v>67</v>
      </c>
      <c r="M21" s="26" t="s">
        <v>68</v>
      </c>
      <c r="N21" s="155" t="s">
        <v>67</v>
      </c>
      <c r="O21" s="26">
        <v>4</v>
      </c>
      <c r="P21" s="155" t="s">
        <v>67</v>
      </c>
      <c r="Q21" s="26">
        <v>5</v>
      </c>
      <c r="R21" s="155" t="s">
        <v>67</v>
      </c>
      <c r="S21" s="26">
        <v>5</v>
      </c>
      <c r="T21" s="155" t="s">
        <v>67</v>
      </c>
      <c r="U21" s="158">
        <v>4</v>
      </c>
      <c r="V21" s="155" t="s">
        <v>67</v>
      </c>
      <c r="W21" s="26" t="s">
        <v>68</v>
      </c>
      <c r="X21" s="155" t="s">
        <v>67</v>
      </c>
      <c r="Y21" s="26" t="s">
        <v>68</v>
      </c>
      <c r="Z21" s="155" t="s">
        <v>67</v>
      </c>
      <c r="AA21" s="26" t="s">
        <v>68</v>
      </c>
      <c r="AB21" s="155" t="s">
        <v>67</v>
      </c>
      <c r="AC21" s="26" t="s">
        <v>68</v>
      </c>
      <c r="AD21" s="155" t="s">
        <v>67</v>
      </c>
      <c r="AE21" s="26" t="s">
        <v>68</v>
      </c>
      <c r="AF21" s="155" t="s">
        <v>67</v>
      </c>
      <c r="AG21" s="26">
        <v>5</v>
      </c>
      <c r="AH21" s="155" t="s">
        <v>67</v>
      </c>
      <c r="AI21" s="27">
        <v>5</v>
      </c>
      <c r="AJ21" s="247">
        <v>5</v>
      </c>
      <c r="AK21" s="248"/>
      <c r="AL21" s="155" t="s">
        <v>67</v>
      </c>
      <c r="AM21" s="27">
        <v>5</v>
      </c>
      <c r="AN21" s="155" t="s">
        <v>67</v>
      </c>
      <c r="AO21" s="27">
        <v>5</v>
      </c>
      <c r="AP21" s="155" t="s">
        <v>67</v>
      </c>
      <c r="AQ21" s="32">
        <v>5</v>
      </c>
      <c r="AR21" s="155" t="s">
        <v>67</v>
      </c>
      <c r="AS21" s="27" t="s">
        <v>68</v>
      </c>
      <c r="AT21" s="155" t="s">
        <v>67</v>
      </c>
      <c r="AU21" s="27" t="s">
        <v>68</v>
      </c>
      <c r="AV21" s="155" t="s">
        <v>67</v>
      </c>
      <c r="AW21" s="27" t="s">
        <v>68</v>
      </c>
      <c r="AX21" s="155" t="s">
        <v>67</v>
      </c>
      <c r="AY21" s="27" t="s">
        <v>68</v>
      </c>
      <c r="AZ21" s="155" t="s">
        <v>67</v>
      </c>
      <c r="BA21" s="27" t="s">
        <v>68</v>
      </c>
      <c r="BB21" s="155" t="s">
        <v>67</v>
      </c>
      <c r="BC21" s="27">
        <v>5</v>
      </c>
      <c r="BD21" s="155" t="s">
        <v>67</v>
      </c>
      <c r="BE21" s="27">
        <v>5</v>
      </c>
      <c r="BF21" s="155" t="s">
        <v>67</v>
      </c>
      <c r="BG21" s="27">
        <v>5</v>
      </c>
      <c r="BH21" s="155" t="s">
        <v>67</v>
      </c>
      <c r="BI21" s="27">
        <v>5</v>
      </c>
      <c r="BJ21" s="155" t="s">
        <v>67</v>
      </c>
      <c r="BK21" s="27">
        <v>5</v>
      </c>
      <c r="BL21" s="155" t="s">
        <v>67</v>
      </c>
      <c r="BM21" s="131">
        <v>5</v>
      </c>
      <c r="BN21" s="155" t="s">
        <v>67</v>
      </c>
      <c r="BO21" s="27" t="s">
        <v>68</v>
      </c>
      <c r="BP21" s="155" t="s">
        <v>67</v>
      </c>
      <c r="BQ21" s="27" t="s">
        <v>68</v>
      </c>
      <c r="BR21" s="155" t="s">
        <v>67</v>
      </c>
      <c r="BS21" s="27" t="s">
        <v>68</v>
      </c>
      <c r="BT21" s="155" t="s">
        <v>67</v>
      </c>
      <c r="BU21" s="27" t="s">
        <v>68</v>
      </c>
      <c r="BV21" s="155" t="s">
        <v>67</v>
      </c>
      <c r="BW21" s="130">
        <v>5</v>
      </c>
      <c r="BX21" s="155" t="s">
        <v>67</v>
      </c>
      <c r="BY21" s="27">
        <v>4</v>
      </c>
      <c r="BZ21" s="155" t="s">
        <v>67</v>
      </c>
      <c r="CA21" s="27">
        <v>5</v>
      </c>
      <c r="CB21" s="247">
        <v>5</v>
      </c>
      <c r="CC21" s="248"/>
      <c r="CD21" s="155" t="s">
        <v>67</v>
      </c>
      <c r="CE21" s="27">
        <v>5</v>
      </c>
      <c r="CF21" s="155" t="s">
        <v>67</v>
      </c>
      <c r="CG21" s="27">
        <v>4</v>
      </c>
      <c r="CH21" s="155" t="s">
        <v>67</v>
      </c>
      <c r="CI21" s="27">
        <v>5</v>
      </c>
      <c r="CJ21" s="155" t="s">
        <v>67</v>
      </c>
      <c r="CK21" s="156">
        <v>5</v>
      </c>
      <c r="CL21" s="155" t="s">
        <v>67</v>
      </c>
      <c r="CM21" s="27" t="s">
        <v>68</v>
      </c>
      <c r="CN21" s="155" t="s">
        <v>67</v>
      </c>
      <c r="CO21" s="27" t="s">
        <v>68</v>
      </c>
      <c r="CP21" s="155" t="s">
        <v>67</v>
      </c>
      <c r="CQ21" s="27" t="s">
        <v>68</v>
      </c>
      <c r="CR21" s="155" t="s">
        <v>67</v>
      </c>
      <c r="CS21" s="27" t="s">
        <v>68</v>
      </c>
      <c r="CT21" s="155" t="s">
        <v>67</v>
      </c>
      <c r="CU21" s="27" t="s">
        <v>68</v>
      </c>
      <c r="CV21" s="155" t="s">
        <v>67</v>
      </c>
      <c r="CW21" s="27" t="s">
        <v>68</v>
      </c>
      <c r="CX21" s="155" t="s">
        <v>67</v>
      </c>
      <c r="CY21" s="27">
        <v>4</v>
      </c>
      <c r="CZ21" s="155" t="s">
        <v>67</v>
      </c>
      <c r="DA21" s="27">
        <v>5</v>
      </c>
      <c r="DB21" s="247">
        <v>5</v>
      </c>
      <c r="DC21" s="248"/>
      <c r="DD21" s="155" t="s">
        <v>67</v>
      </c>
      <c r="DE21" s="27">
        <v>5</v>
      </c>
      <c r="DF21" s="155" t="s">
        <v>67</v>
      </c>
      <c r="DG21" s="27">
        <v>5</v>
      </c>
      <c r="DH21" s="155" t="s">
        <v>67</v>
      </c>
      <c r="DI21" s="27">
        <v>5</v>
      </c>
      <c r="DJ21" s="133" t="s">
        <v>67</v>
      </c>
      <c r="DK21" s="135" t="s">
        <v>68</v>
      </c>
      <c r="DL21" s="133" t="s">
        <v>67</v>
      </c>
      <c r="DM21" s="135" t="s">
        <v>68</v>
      </c>
      <c r="DN21" s="133" t="s">
        <v>67</v>
      </c>
      <c r="DO21" s="135" t="s">
        <v>68</v>
      </c>
      <c r="DP21" s="133" t="s">
        <v>67</v>
      </c>
      <c r="DQ21" s="27"/>
      <c r="DR21" s="133" t="s">
        <v>67</v>
      </c>
      <c r="DS21" s="135" t="s">
        <v>68</v>
      </c>
      <c r="DT21" s="133" t="s">
        <v>67</v>
      </c>
      <c r="DU21" s="135" t="s">
        <v>68</v>
      </c>
      <c r="DV21" s="133" t="s">
        <v>67</v>
      </c>
      <c r="DW21" s="27">
        <v>5</v>
      </c>
      <c r="DX21" s="133" t="s">
        <v>67</v>
      </c>
      <c r="DY21" s="27"/>
      <c r="DZ21" s="247"/>
      <c r="EA21" s="248"/>
      <c r="EB21" s="133" t="s">
        <v>67</v>
      </c>
      <c r="EC21" s="27">
        <v>5</v>
      </c>
      <c r="ED21" s="133" t="s">
        <v>67</v>
      </c>
      <c r="EE21" s="27">
        <v>4</v>
      </c>
      <c r="EF21" s="133" t="s">
        <v>67</v>
      </c>
      <c r="EG21" s="27"/>
      <c r="EH21" s="155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156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156"/>
      <c r="FQ21" s="24">
        <f t="shared" si="0"/>
        <v>4.7941176470588234</v>
      </c>
    </row>
    <row r="22" spans="1:174" s="33" customFormat="1" ht="15.75" x14ac:dyDescent="0.25">
      <c r="A22" s="157">
        <v>20018</v>
      </c>
      <c r="B22" s="155" t="s">
        <v>67</v>
      </c>
      <c r="C22" s="26" t="s">
        <v>68</v>
      </c>
      <c r="D22" s="155" t="s">
        <v>67</v>
      </c>
      <c r="E22" s="26" t="s">
        <v>68</v>
      </c>
      <c r="F22" s="155" t="s">
        <v>67</v>
      </c>
      <c r="G22" s="26" t="s">
        <v>68</v>
      </c>
      <c r="H22" s="155" t="s">
        <v>67</v>
      </c>
      <c r="I22" s="26">
        <v>4</v>
      </c>
      <c r="J22" s="155" t="s">
        <v>67</v>
      </c>
      <c r="K22" s="26" t="s">
        <v>68</v>
      </c>
      <c r="L22" s="155" t="s">
        <v>67</v>
      </c>
      <c r="M22" s="26" t="s">
        <v>68</v>
      </c>
      <c r="N22" s="155" t="s">
        <v>67</v>
      </c>
      <c r="O22" s="26">
        <v>4</v>
      </c>
      <c r="P22" s="155" t="s">
        <v>67</v>
      </c>
      <c r="Q22" s="26">
        <v>5</v>
      </c>
      <c r="R22" s="155" t="s">
        <v>67</v>
      </c>
      <c r="S22" s="26">
        <v>4</v>
      </c>
      <c r="T22" s="155" t="s">
        <v>67</v>
      </c>
      <c r="U22" s="158">
        <v>4</v>
      </c>
      <c r="V22" s="155" t="s">
        <v>67</v>
      </c>
      <c r="W22" s="26" t="s">
        <v>68</v>
      </c>
      <c r="X22" s="155" t="s">
        <v>67</v>
      </c>
      <c r="Y22" s="26" t="s">
        <v>68</v>
      </c>
      <c r="Z22" s="155" t="s">
        <v>67</v>
      </c>
      <c r="AA22" s="26" t="s">
        <v>68</v>
      </c>
      <c r="AB22" s="155" t="s">
        <v>67</v>
      </c>
      <c r="AC22" s="26" t="s">
        <v>68</v>
      </c>
      <c r="AD22" s="155" t="s">
        <v>67</v>
      </c>
      <c r="AE22" s="26" t="s">
        <v>68</v>
      </c>
      <c r="AF22" s="155" t="s">
        <v>67</v>
      </c>
      <c r="AG22" s="26">
        <v>5</v>
      </c>
      <c r="AH22" s="155" t="s">
        <v>67</v>
      </c>
      <c r="AI22" s="27">
        <v>5</v>
      </c>
      <c r="AJ22" s="247">
        <v>5</v>
      </c>
      <c r="AK22" s="248"/>
      <c r="AL22" s="155" t="s">
        <v>67</v>
      </c>
      <c r="AM22" s="27">
        <v>5</v>
      </c>
      <c r="AN22" s="155" t="s">
        <v>67</v>
      </c>
      <c r="AO22" s="27">
        <v>4</v>
      </c>
      <c r="AP22" s="155" t="s">
        <v>67</v>
      </c>
      <c r="AQ22" s="136">
        <v>5</v>
      </c>
      <c r="AR22" s="155" t="s">
        <v>67</v>
      </c>
      <c r="AS22" s="27" t="s">
        <v>68</v>
      </c>
      <c r="AT22" s="155" t="s">
        <v>67</v>
      </c>
      <c r="AU22" s="27" t="s">
        <v>68</v>
      </c>
      <c r="AV22" s="155" t="s">
        <v>67</v>
      </c>
      <c r="AW22" s="27" t="s">
        <v>68</v>
      </c>
      <c r="AX22" s="155" t="s">
        <v>67</v>
      </c>
      <c r="AY22" s="27" t="s">
        <v>68</v>
      </c>
      <c r="AZ22" s="155" t="s">
        <v>67</v>
      </c>
      <c r="BA22" s="27" t="s">
        <v>68</v>
      </c>
      <c r="BB22" s="183" t="s">
        <v>67</v>
      </c>
      <c r="BC22" s="27">
        <v>5</v>
      </c>
      <c r="BD22" s="155" t="s">
        <v>67</v>
      </c>
      <c r="BE22" s="27">
        <v>5</v>
      </c>
      <c r="BF22" s="155" t="s">
        <v>67</v>
      </c>
      <c r="BG22" s="27">
        <v>4</v>
      </c>
      <c r="BH22" s="155" t="s">
        <v>67</v>
      </c>
      <c r="BI22" s="27">
        <v>5</v>
      </c>
      <c r="BJ22" s="155" t="s">
        <v>67</v>
      </c>
      <c r="BK22" s="27">
        <v>5</v>
      </c>
      <c r="BL22" s="155" t="s">
        <v>67</v>
      </c>
      <c r="BM22" s="131">
        <v>5</v>
      </c>
      <c r="BN22" s="155" t="s">
        <v>67</v>
      </c>
      <c r="BO22" s="27" t="s">
        <v>68</v>
      </c>
      <c r="BP22" s="155" t="s">
        <v>67</v>
      </c>
      <c r="BQ22" s="27" t="s">
        <v>68</v>
      </c>
      <c r="BR22" s="155" t="s">
        <v>67</v>
      </c>
      <c r="BS22" s="27" t="s">
        <v>68</v>
      </c>
      <c r="BT22" s="155" t="s">
        <v>67</v>
      </c>
      <c r="BU22" s="27" t="s">
        <v>68</v>
      </c>
      <c r="BV22" s="155" t="s">
        <v>67</v>
      </c>
      <c r="BW22" s="130">
        <v>5</v>
      </c>
      <c r="BX22" s="155" t="s">
        <v>67</v>
      </c>
      <c r="BY22" s="27">
        <v>4</v>
      </c>
      <c r="BZ22" s="155" t="s">
        <v>67</v>
      </c>
      <c r="CA22" s="27">
        <v>5</v>
      </c>
      <c r="CB22" s="247">
        <v>5</v>
      </c>
      <c r="CC22" s="248"/>
      <c r="CD22" s="155" t="s">
        <v>67</v>
      </c>
      <c r="CE22" s="27">
        <v>4</v>
      </c>
      <c r="CF22" s="155" t="s">
        <v>67</v>
      </c>
      <c r="CG22" s="27">
        <v>4</v>
      </c>
      <c r="CH22" s="155" t="s">
        <v>67</v>
      </c>
      <c r="CI22" s="27">
        <v>5</v>
      </c>
      <c r="CJ22" s="155" t="s">
        <v>67</v>
      </c>
      <c r="CK22" s="156">
        <v>5</v>
      </c>
      <c r="CL22" s="155" t="s">
        <v>67</v>
      </c>
      <c r="CM22" s="27" t="s">
        <v>68</v>
      </c>
      <c r="CN22" s="155" t="s">
        <v>67</v>
      </c>
      <c r="CO22" s="27" t="s">
        <v>68</v>
      </c>
      <c r="CP22" s="155" t="s">
        <v>67</v>
      </c>
      <c r="CQ22" s="27" t="s">
        <v>68</v>
      </c>
      <c r="CR22" s="155" t="s">
        <v>67</v>
      </c>
      <c r="CS22" s="27" t="s">
        <v>68</v>
      </c>
      <c r="CT22" s="155" t="s">
        <v>67</v>
      </c>
      <c r="CU22" s="27" t="s">
        <v>68</v>
      </c>
      <c r="CV22" s="155" t="s">
        <v>67</v>
      </c>
      <c r="CW22" s="27" t="s">
        <v>68</v>
      </c>
      <c r="CX22" s="155" t="s">
        <v>67</v>
      </c>
      <c r="CY22" s="27">
        <v>5</v>
      </c>
      <c r="CZ22" s="155" t="s">
        <v>67</v>
      </c>
      <c r="DA22" s="27">
        <v>5</v>
      </c>
      <c r="DB22" s="247">
        <v>5</v>
      </c>
      <c r="DC22" s="248"/>
      <c r="DD22" s="155" t="s">
        <v>67</v>
      </c>
      <c r="DE22" s="27">
        <v>5</v>
      </c>
      <c r="DF22" s="155" t="s">
        <v>67</v>
      </c>
      <c r="DG22" s="27">
        <v>4</v>
      </c>
      <c r="DH22" s="155" t="s">
        <v>67</v>
      </c>
      <c r="DI22" s="27">
        <v>5</v>
      </c>
      <c r="DJ22" s="133" t="s">
        <v>67</v>
      </c>
      <c r="DK22" s="135" t="s">
        <v>68</v>
      </c>
      <c r="DL22" s="133" t="s">
        <v>67</v>
      </c>
      <c r="DM22" s="135" t="s">
        <v>68</v>
      </c>
      <c r="DN22" s="133" t="s">
        <v>67</v>
      </c>
      <c r="DO22" s="135" t="s">
        <v>68</v>
      </c>
      <c r="DP22" s="133" t="s">
        <v>67</v>
      </c>
      <c r="DQ22" s="135" t="s">
        <v>68</v>
      </c>
      <c r="DR22" s="133" t="s">
        <v>67</v>
      </c>
      <c r="DS22" s="135" t="s">
        <v>68</v>
      </c>
      <c r="DT22" s="133" t="s">
        <v>67</v>
      </c>
      <c r="DU22" s="135" t="s">
        <v>68</v>
      </c>
      <c r="DV22" s="133" t="s">
        <v>67</v>
      </c>
      <c r="DW22" s="27">
        <v>5</v>
      </c>
      <c r="DX22" s="133" t="s">
        <v>67</v>
      </c>
      <c r="DY22" s="27">
        <v>4</v>
      </c>
      <c r="DZ22" s="247"/>
      <c r="EA22" s="248"/>
      <c r="EB22" s="133" t="s">
        <v>67</v>
      </c>
      <c r="EC22" s="27">
        <v>5</v>
      </c>
      <c r="ED22" s="133" t="s">
        <v>67</v>
      </c>
      <c r="EE22" s="27">
        <v>4</v>
      </c>
      <c r="EF22" s="133" t="s">
        <v>67</v>
      </c>
      <c r="EG22" s="27">
        <v>5</v>
      </c>
      <c r="EH22" s="155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156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156"/>
      <c r="FQ22" s="24">
        <f t="shared" si="0"/>
        <v>4.666666666666667</v>
      </c>
    </row>
    <row r="23" spans="1:174" s="33" customFormat="1" ht="15.75" x14ac:dyDescent="0.25">
      <c r="A23" s="157">
        <v>20019</v>
      </c>
      <c r="B23" s="155" t="s">
        <v>67</v>
      </c>
      <c r="C23" s="26" t="s">
        <v>68</v>
      </c>
      <c r="D23" s="155" t="s">
        <v>67</v>
      </c>
      <c r="E23" s="26" t="s">
        <v>68</v>
      </c>
      <c r="F23" s="155" t="s">
        <v>67</v>
      </c>
      <c r="G23" s="26" t="s">
        <v>68</v>
      </c>
      <c r="H23" s="155" t="s">
        <v>67</v>
      </c>
      <c r="I23" s="26">
        <v>4</v>
      </c>
      <c r="J23" s="155" t="s">
        <v>67</v>
      </c>
      <c r="K23" s="26" t="s">
        <v>68</v>
      </c>
      <c r="L23" s="155" t="s">
        <v>67</v>
      </c>
      <c r="M23" s="26" t="s">
        <v>68</v>
      </c>
      <c r="N23" s="155" t="s">
        <v>67</v>
      </c>
      <c r="O23" s="26">
        <v>3</v>
      </c>
      <c r="P23" s="155" t="s">
        <v>67</v>
      </c>
      <c r="Q23" s="26">
        <v>5</v>
      </c>
      <c r="R23" s="155" t="s">
        <v>67</v>
      </c>
      <c r="S23" s="26">
        <v>4</v>
      </c>
      <c r="T23" s="155" t="s">
        <v>67</v>
      </c>
      <c r="U23" s="158">
        <v>3</v>
      </c>
      <c r="V23" s="155" t="s">
        <v>67</v>
      </c>
      <c r="W23" s="26" t="s">
        <v>68</v>
      </c>
      <c r="X23" s="155" t="s">
        <v>67</v>
      </c>
      <c r="Y23" s="26" t="s">
        <v>68</v>
      </c>
      <c r="Z23" s="155" t="s">
        <v>67</v>
      </c>
      <c r="AA23" s="26" t="s">
        <v>68</v>
      </c>
      <c r="AB23" s="155" t="s">
        <v>67</v>
      </c>
      <c r="AC23" s="26" t="s">
        <v>68</v>
      </c>
      <c r="AD23" s="155" t="s">
        <v>67</v>
      </c>
      <c r="AE23" s="26" t="s">
        <v>68</v>
      </c>
      <c r="AF23" s="155" t="s">
        <v>67</v>
      </c>
      <c r="AG23" s="26">
        <v>4</v>
      </c>
      <c r="AH23" s="155" t="s">
        <v>67</v>
      </c>
      <c r="AI23" s="27">
        <v>5</v>
      </c>
      <c r="AJ23" s="247">
        <v>5</v>
      </c>
      <c r="AK23" s="248"/>
      <c r="AL23" s="155" t="s">
        <v>67</v>
      </c>
      <c r="AM23" s="27">
        <v>4</v>
      </c>
      <c r="AN23" s="155" t="s">
        <v>67</v>
      </c>
      <c r="AO23" s="27">
        <v>4</v>
      </c>
      <c r="AP23" s="155" t="s">
        <v>67</v>
      </c>
      <c r="AQ23" s="136">
        <v>5</v>
      </c>
      <c r="AR23" s="155" t="s">
        <v>67</v>
      </c>
      <c r="AS23" s="27" t="s">
        <v>68</v>
      </c>
      <c r="AT23" s="155" t="s">
        <v>67</v>
      </c>
      <c r="AU23" s="27" t="s">
        <v>68</v>
      </c>
      <c r="AV23" s="155" t="s">
        <v>67</v>
      </c>
      <c r="AW23" s="27" t="s">
        <v>68</v>
      </c>
      <c r="AX23" s="155" t="s">
        <v>67</v>
      </c>
      <c r="AY23" s="27" t="s">
        <v>68</v>
      </c>
      <c r="AZ23" s="155" t="s">
        <v>67</v>
      </c>
      <c r="BA23" s="27" t="s">
        <v>68</v>
      </c>
      <c r="BB23" s="155" t="s">
        <v>67</v>
      </c>
      <c r="BC23" s="27">
        <v>4</v>
      </c>
      <c r="BD23" s="155" t="s">
        <v>67</v>
      </c>
      <c r="BE23" s="27">
        <v>3</v>
      </c>
      <c r="BF23" s="155" t="s">
        <v>67</v>
      </c>
      <c r="BG23" s="27">
        <v>4</v>
      </c>
      <c r="BH23" s="155" t="s">
        <v>67</v>
      </c>
      <c r="BI23" s="27">
        <v>3</v>
      </c>
      <c r="BJ23" s="155" t="s">
        <v>67</v>
      </c>
      <c r="BK23" s="27">
        <v>3</v>
      </c>
      <c r="BL23" s="155" t="s">
        <v>67</v>
      </c>
      <c r="BM23" s="131">
        <v>4</v>
      </c>
      <c r="BN23" s="155" t="s">
        <v>67</v>
      </c>
      <c r="BO23" s="27" t="s">
        <v>68</v>
      </c>
      <c r="BP23" s="155" t="s">
        <v>67</v>
      </c>
      <c r="BQ23" s="27" t="s">
        <v>68</v>
      </c>
      <c r="BR23" s="155" t="s">
        <v>67</v>
      </c>
      <c r="BS23" s="27" t="s">
        <v>68</v>
      </c>
      <c r="BT23" s="155" t="s">
        <v>67</v>
      </c>
      <c r="BU23" s="27" t="s">
        <v>68</v>
      </c>
      <c r="BV23" s="155" t="s">
        <v>67</v>
      </c>
      <c r="BW23" s="130">
        <v>4</v>
      </c>
      <c r="BX23" s="155" t="s">
        <v>67</v>
      </c>
      <c r="BY23" s="27">
        <v>3</v>
      </c>
      <c r="BZ23" s="155" t="s">
        <v>67</v>
      </c>
      <c r="CA23" s="27">
        <v>3</v>
      </c>
      <c r="CB23" s="247">
        <v>4</v>
      </c>
      <c r="CC23" s="248"/>
      <c r="CD23" s="155" t="s">
        <v>67</v>
      </c>
      <c r="CE23" s="27">
        <v>4</v>
      </c>
      <c r="CF23" s="155" t="s">
        <v>67</v>
      </c>
      <c r="CG23" s="27">
        <v>3</v>
      </c>
      <c r="CH23" s="155" t="s">
        <v>67</v>
      </c>
      <c r="CI23" s="27">
        <v>3</v>
      </c>
      <c r="CJ23" s="155" t="s">
        <v>67</v>
      </c>
      <c r="CK23" s="156">
        <v>4</v>
      </c>
      <c r="CL23" s="155" t="s">
        <v>67</v>
      </c>
      <c r="CM23" s="27" t="s">
        <v>68</v>
      </c>
      <c r="CN23" s="155" t="s">
        <v>67</v>
      </c>
      <c r="CO23" s="27"/>
      <c r="CP23" s="155" t="s">
        <v>67</v>
      </c>
      <c r="CQ23" s="27" t="s">
        <v>68</v>
      </c>
      <c r="CR23" s="155" t="s">
        <v>67</v>
      </c>
      <c r="CS23" s="27"/>
      <c r="CT23" s="155" t="s">
        <v>67</v>
      </c>
      <c r="CU23" s="27" t="s">
        <v>68</v>
      </c>
      <c r="CV23" s="155" t="s">
        <v>67</v>
      </c>
      <c r="CW23" s="27" t="s">
        <v>68</v>
      </c>
      <c r="CX23" s="155" t="s">
        <v>67</v>
      </c>
      <c r="CY23" s="27"/>
      <c r="CZ23" s="155" t="s">
        <v>67</v>
      </c>
      <c r="DA23" s="27"/>
      <c r="DB23" s="247">
        <v>3</v>
      </c>
      <c r="DC23" s="248"/>
      <c r="DD23" s="155" t="s">
        <v>67</v>
      </c>
      <c r="DE23" s="27"/>
      <c r="DF23" s="155" t="s">
        <v>67</v>
      </c>
      <c r="DG23" s="27"/>
      <c r="DH23" s="155" t="s">
        <v>67</v>
      </c>
      <c r="DI23" s="27">
        <v>3</v>
      </c>
      <c r="DJ23" s="133" t="s">
        <v>67</v>
      </c>
      <c r="DK23" s="135" t="s">
        <v>68</v>
      </c>
      <c r="DL23" s="133" t="s">
        <v>67</v>
      </c>
      <c r="DM23" s="27"/>
      <c r="DN23" s="133" t="s">
        <v>67</v>
      </c>
      <c r="DO23" s="27"/>
      <c r="DP23" s="133" t="s">
        <v>67</v>
      </c>
      <c r="DQ23" s="27"/>
      <c r="DR23" s="133" t="s">
        <v>67</v>
      </c>
      <c r="DS23" s="135" t="s">
        <v>68</v>
      </c>
      <c r="DT23" s="133" t="s">
        <v>67</v>
      </c>
      <c r="DU23" s="27"/>
      <c r="DV23" s="133" t="s">
        <v>67</v>
      </c>
      <c r="DW23" s="27"/>
      <c r="DX23" s="133" t="s">
        <v>67</v>
      </c>
      <c r="DY23" s="27"/>
      <c r="DZ23" s="247"/>
      <c r="EA23" s="248"/>
      <c r="EB23" s="133" t="s">
        <v>67</v>
      </c>
      <c r="EC23" s="27"/>
      <c r="ED23" s="133" t="s">
        <v>67</v>
      </c>
      <c r="EE23" s="27"/>
      <c r="EF23" s="133" t="s">
        <v>67</v>
      </c>
      <c r="EG23" s="27"/>
      <c r="EH23" s="155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156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156"/>
      <c r="FQ23" s="24">
        <f t="shared" si="0"/>
        <v>3.7407407407407409</v>
      </c>
    </row>
    <row r="24" spans="1:174" s="33" customFormat="1" ht="15.75" x14ac:dyDescent="0.25">
      <c r="A24" s="157">
        <v>20020</v>
      </c>
      <c r="B24" s="155" t="s">
        <v>67</v>
      </c>
      <c r="C24" s="26" t="s">
        <v>68</v>
      </c>
      <c r="D24" s="155" t="s">
        <v>67</v>
      </c>
      <c r="E24" s="26" t="s">
        <v>68</v>
      </c>
      <c r="F24" s="155" t="s">
        <v>67</v>
      </c>
      <c r="G24" s="26" t="s">
        <v>68</v>
      </c>
      <c r="H24" s="155" t="s">
        <v>67</v>
      </c>
      <c r="I24" s="26">
        <v>4</v>
      </c>
      <c r="J24" s="155" t="s">
        <v>67</v>
      </c>
      <c r="K24" s="26" t="s">
        <v>68</v>
      </c>
      <c r="L24" s="155" t="s">
        <v>67</v>
      </c>
      <c r="M24" s="26" t="s">
        <v>68</v>
      </c>
      <c r="N24" s="155" t="s">
        <v>67</v>
      </c>
      <c r="O24" s="26">
        <v>4</v>
      </c>
      <c r="P24" s="155" t="s">
        <v>67</v>
      </c>
      <c r="Q24" s="26">
        <v>5</v>
      </c>
      <c r="R24" s="155" t="s">
        <v>67</v>
      </c>
      <c r="S24" s="26">
        <v>4</v>
      </c>
      <c r="T24" s="155" t="s">
        <v>67</v>
      </c>
      <c r="U24" s="158">
        <v>4</v>
      </c>
      <c r="V24" s="155" t="s">
        <v>67</v>
      </c>
      <c r="W24" s="26" t="s">
        <v>68</v>
      </c>
      <c r="X24" s="155" t="s">
        <v>67</v>
      </c>
      <c r="Y24" s="26" t="s">
        <v>68</v>
      </c>
      <c r="Z24" s="155" t="s">
        <v>67</v>
      </c>
      <c r="AA24" s="26" t="s">
        <v>68</v>
      </c>
      <c r="AB24" s="155" t="s">
        <v>67</v>
      </c>
      <c r="AC24" s="26" t="s">
        <v>68</v>
      </c>
      <c r="AD24" s="155" t="s">
        <v>67</v>
      </c>
      <c r="AE24" s="26" t="s">
        <v>68</v>
      </c>
      <c r="AF24" s="155" t="s">
        <v>67</v>
      </c>
      <c r="AG24" s="26">
        <v>4</v>
      </c>
      <c r="AH24" s="155" t="s">
        <v>67</v>
      </c>
      <c r="AI24" s="27">
        <v>5</v>
      </c>
      <c r="AJ24" s="247">
        <v>5</v>
      </c>
      <c r="AK24" s="248"/>
      <c r="AL24" s="155" t="s">
        <v>67</v>
      </c>
      <c r="AM24" s="27">
        <v>4</v>
      </c>
      <c r="AN24" s="155" t="s">
        <v>67</v>
      </c>
      <c r="AO24" s="27">
        <v>4</v>
      </c>
      <c r="AP24" s="155" t="s">
        <v>67</v>
      </c>
      <c r="AQ24" s="136">
        <v>5</v>
      </c>
      <c r="AR24" s="155" t="s">
        <v>67</v>
      </c>
      <c r="AS24" s="27" t="s">
        <v>68</v>
      </c>
      <c r="AT24" s="155" t="s">
        <v>67</v>
      </c>
      <c r="AU24" s="27" t="s">
        <v>68</v>
      </c>
      <c r="AV24" s="155" t="s">
        <v>67</v>
      </c>
      <c r="AW24" s="27" t="s">
        <v>68</v>
      </c>
      <c r="AX24" s="155" t="s">
        <v>67</v>
      </c>
      <c r="AY24" s="27" t="s">
        <v>68</v>
      </c>
      <c r="AZ24" s="155" t="s">
        <v>67</v>
      </c>
      <c r="BA24" s="27" t="s">
        <v>68</v>
      </c>
      <c r="BB24" s="155" t="s">
        <v>67</v>
      </c>
      <c r="BC24" s="27">
        <v>4</v>
      </c>
      <c r="BD24" s="155" t="s">
        <v>67</v>
      </c>
      <c r="BE24" s="27">
        <v>4</v>
      </c>
      <c r="BF24" s="155" t="s">
        <v>67</v>
      </c>
      <c r="BG24" s="27">
        <v>4</v>
      </c>
      <c r="BH24" s="155" t="s">
        <v>67</v>
      </c>
      <c r="BI24" s="27">
        <v>4</v>
      </c>
      <c r="BJ24" s="155" t="s">
        <v>67</v>
      </c>
      <c r="BK24" s="27">
        <v>4</v>
      </c>
      <c r="BL24" s="155" t="s">
        <v>67</v>
      </c>
      <c r="BM24" s="131">
        <v>4</v>
      </c>
      <c r="BN24" s="155" t="s">
        <v>67</v>
      </c>
      <c r="BO24" s="27" t="s">
        <v>68</v>
      </c>
      <c r="BP24" s="155" t="s">
        <v>67</v>
      </c>
      <c r="BQ24" s="27" t="s">
        <v>68</v>
      </c>
      <c r="BR24" s="155" t="s">
        <v>67</v>
      </c>
      <c r="BS24" s="27" t="s">
        <v>68</v>
      </c>
      <c r="BT24" s="155" t="s">
        <v>67</v>
      </c>
      <c r="BU24" s="27" t="s">
        <v>68</v>
      </c>
      <c r="BV24" s="155" t="s">
        <v>67</v>
      </c>
      <c r="BW24" s="130">
        <v>4</v>
      </c>
      <c r="BX24" s="155" t="s">
        <v>67</v>
      </c>
      <c r="BY24" s="27">
        <v>4</v>
      </c>
      <c r="BZ24" s="155" t="s">
        <v>67</v>
      </c>
      <c r="CA24" s="27">
        <v>5</v>
      </c>
      <c r="CB24" s="247">
        <v>5</v>
      </c>
      <c r="CC24" s="248"/>
      <c r="CD24" s="155" t="s">
        <v>67</v>
      </c>
      <c r="CE24" s="27">
        <v>4</v>
      </c>
      <c r="CF24" s="155" t="s">
        <v>67</v>
      </c>
      <c r="CG24" s="27">
        <v>4</v>
      </c>
      <c r="CH24" s="155" t="s">
        <v>67</v>
      </c>
      <c r="CI24" s="27">
        <v>4</v>
      </c>
      <c r="CJ24" s="155" t="s">
        <v>67</v>
      </c>
      <c r="CK24" s="156">
        <v>5</v>
      </c>
      <c r="CL24" s="155" t="s">
        <v>67</v>
      </c>
      <c r="CM24" s="27" t="s">
        <v>68</v>
      </c>
      <c r="CN24" s="155" t="s">
        <v>67</v>
      </c>
      <c r="CO24" s="27" t="s">
        <v>68</v>
      </c>
      <c r="CP24" s="155" t="s">
        <v>67</v>
      </c>
      <c r="CQ24" s="27" t="s">
        <v>68</v>
      </c>
      <c r="CR24" s="155" t="s">
        <v>67</v>
      </c>
      <c r="CS24" s="27" t="s">
        <v>68</v>
      </c>
      <c r="CT24" s="155" t="s">
        <v>67</v>
      </c>
      <c r="CU24" s="27" t="s">
        <v>68</v>
      </c>
      <c r="CV24" s="155" t="s">
        <v>67</v>
      </c>
      <c r="CW24" s="27" t="s">
        <v>68</v>
      </c>
      <c r="CX24" s="155" t="s">
        <v>67</v>
      </c>
      <c r="CY24" s="27">
        <v>5</v>
      </c>
      <c r="CZ24" s="155" t="s">
        <v>67</v>
      </c>
      <c r="DA24" s="27">
        <v>5</v>
      </c>
      <c r="DB24" s="247">
        <v>5</v>
      </c>
      <c r="DC24" s="248"/>
      <c r="DD24" s="155" t="s">
        <v>67</v>
      </c>
      <c r="DE24" s="27">
        <v>5</v>
      </c>
      <c r="DF24" s="155" t="s">
        <v>67</v>
      </c>
      <c r="DG24" s="27">
        <v>4</v>
      </c>
      <c r="DH24" s="155" t="s">
        <v>67</v>
      </c>
      <c r="DI24" s="27">
        <v>5</v>
      </c>
      <c r="DJ24" s="155" t="s">
        <v>67</v>
      </c>
      <c r="DK24" s="27" t="s">
        <v>68</v>
      </c>
      <c r="DL24" s="155" t="s">
        <v>67</v>
      </c>
      <c r="DM24" s="27" t="s">
        <v>68</v>
      </c>
      <c r="DN24" s="155" t="s">
        <v>67</v>
      </c>
      <c r="DO24" s="27" t="s">
        <v>68</v>
      </c>
      <c r="DP24" s="155" t="s">
        <v>67</v>
      </c>
      <c r="DQ24" s="27" t="s">
        <v>68</v>
      </c>
      <c r="DR24" s="155" t="s">
        <v>67</v>
      </c>
      <c r="DS24" s="27" t="s">
        <v>68</v>
      </c>
      <c r="DT24" s="155" t="s">
        <v>67</v>
      </c>
      <c r="DU24" s="27" t="s">
        <v>68</v>
      </c>
      <c r="DV24" s="155" t="s">
        <v>67</v>
      </c>
      <c r="DW24" s="27">
        <v>5</v>
      </c>
      <c r="DX24" s="155" t="s">
        <v>67</v>
      </c>
      <c r="DY24" s="27">
        <v>3</v>
      </c>
      <c r="DZ24" s="247"/>
      <c r="EA24" s="248"/>
      <c r="EB24" s="155" t="s">
        <v>67</v>
      </c>
      <c r="EC24" s="27">
        <v>5</v>
      </c>
      <c r="ED24" s="155" t="s">
        <v>67</v>
      </c>
      <c r="EE24" s="27">
        <v>4</v>
      </c>
      <c r="EF24" s="155" t="s">
        <v>67</v>
      </c>
      <c r="EG24" s="27">
        <v>3</v>
      </c>
      <c r="EH24" s="155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156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130"/>
      <c r="FQ24" s="63">
        <f t="shared" si="0"/>
        <v>4.333333333333333</v>
      </c>
    </row>
    <row r="25" spans="1:174" s="33" customFormat="1" ht="15.75" x14ac:dyDescent="0.25">
      <c r="A25" s="157">
        <v>19043</v>
      </c>
      <c r="B25" s="155" t="s">
        <v>67</v>
      </c>
      <c r="C25" s="26" t="s">
        <v>68</v>
      </c>
      <c r="D25" s="155" t="s">
        <v>67</v>
      </c>
      <c r="E25" s="26" t="s">
        <v>68</v>
      </c>
      <c r="F25" s="155" t="s">
        <v>67</v>
      </c>
      <c r="G25" s="26" t="s">
        <v>68</v>
      </c>
      <c r="H25" s="155" t="s">
        <v>67</v>
      </c>
      <c r="I25" s="26">
        <v>4</v>
      </c>
      <c r="J25" s="155" t="s">
        <v>67</v>
      </c>
      <c r="K25" s="26" t="s">
        <v>68</v>
      </c>
      <c r="L25" s="155" t="s">
        <v>67</v>
      </c>
      <c r="M25" s="26" t="s">
        <v>68</v>
      </c>
      <c r="N25" s="155" t="s">
        <v>67</v>
      </c>
      <c r="O25" s="26">
        <v>4</v>
      </c>
      <c r="P25" s="155" t="s">
        <v>67</v>
      </c>
      <c r="Q25" s="26">
        <v>4</v>
      </c>
      <c r="R25" s="155" t="s">
        <v>67</v>
      </c>
      <c r="S25" s="26">
        <v>4</v>
      </c>
      <c r="T25" s="155" t="s">
        <v>67</v>
      </c>
      <c r="U25" s="158">
        <v>4</v>
      </c>
      <c r="V25" s="155" t="s">
        <v>67</v>
      </c>
      <c r="W25" s="26" t="s">
        <v>68</v>
      </c>
      <c r="X25" s="155" t="s">
        <v>67</v>
      </c>
      <c r="Y25" s="26" t="s">
        <v>68</v>
      </c>
      <c r="Z25" s="155" t="s">
        <v>67</v>
      </c>
      <c r="AA25" s="26" t="s">
        <v>68</v>
      </c>
      <c r="AB25" s="155" t="s">
        <v>67</v>
      </c>
      <c r="AC25" s="26" t="s">
        <v>68</v>
      </c>
      <c r="AD25" s="155" t="s">
        <v>67</v>
      </c>
      <c r="AE25" s="26" t="s">
        <v>68</v>
      </c>
      <c r="AF25" s="155" t="s">
        <v>67</v>
      </c>
      <c r="AG25" s="27">
        <v>4</v>
      </c>
      <c r="AH25" s="155" t="s">
        <v>67</v>
      </c>
      <c r="AI25" s="137">
        <v>5</v>
      </c>
      <c r="AJ25" s="334">
        <v>5</v>
      </c>
      <c r="AK25" s="335"/>
      <c r="AL25" s="155" t="s">
        <v>67</v>
      </c>
      <c r="AM25" s="26">
        <v>4</v>
      </c>
      <c r="AN25" s="155" t="s">
        <v>67</v>
      </c>
      <c r="AO25" s="26">
        <v>4</v>
      </c>
      <c r="AP25" s="155" t="s">
        <v>67</v>
      </c>
      <c r="AQ25" s="32">
        <v>4</v>
      </c>
      <c r="AR25" s="155" t="s">
        <v>67</v>
      </c>
      <c r="AS25" s="27" t="s">
        <v>68</v>
      </c>
      <c r="AT25" s="155" t="s">
        <v>67</v>
      </c>
      <c r="AU25" s="27" t="s">
        <v>68</v>
      </c>
      <c r="AV25" s="155" t="s">
        <v>67</v>
      </c>
      <c r="AW25" s="27" t="s">
        <v>68</v>
      </c>
      <c r="AX25" s="155" t="s">
        <v>67</v>
      </c>
      <c r="AY25" s="27" t="s">
        <v>68</v>
      </c>
      <c r="AZ25" s="155" t="s">
        <v>67</v>
      </c>
      <c r="BA25" s="27" t="s">
        <v>68</v>
      </c>
      <c r="BB25" s="155" t="s">
        <v>67</v>
      </c>
      <c r="BC25" s="158">
        <v>4</v>
      </c>
      <c r="BD25" s="155" t="s">
        <v>67</v>
      </c>
      <c r="BE25" s="158">
        <v>3</v>
      </c>
      <c r="BF25" s="155" t="s">
        <v>67</v>
      </c>
      <c r="BG25" s="158">
        <v>3</v>
      </c>
      <c r="BH25" s="155" t="s">
        <v>67</v>
      </c>
      <c r="BI25" s="158">
        <v>3</v>
      </c>
      <c r="BJ25" s="155" t="s">
        <v>67</v>
      </c>
      <c r="BK25" s="158">
        <v>3</v>
      </c>
      <c r="BL25" s="155" t="s">
        <v>67</v>
      </c>
      <c r="BM25" s="158">
        <v>4</v>
      </c>
      <c r="BN25" s="155" t="s">
        <v>67</v>
      </c>
      <c r="BO25" s="27" t="s">
        <v>68</v>
      </c>
      <c r="BP25" s="155" t="s">
        <v>67</v>
      </c>
      <c r="BQ25" s="27" t="s">
        <v>68</v>
      </c>
      <c r="BR25" s="155" t="s">
        <v>67</v>
      </c>
      <c r="BS25" s="27" t="s">
        <v>68</v>
      </c>
      <c r="BT25" s="155" t="s">
        <v>67</v>
      </c>
      <c r="BU25" s="27" t="s">
        <v>68</v>
      </c>
      <c r="BV25" s="155" t="s">
        <v>67</v>
      </c>
      <c r="BW25" s="137">
        <v>3</v>
      </c>
      <c r="BX25" s="155" t="s">
        <v>67</v>
      </c>
      <c r="BY25" s="26">
        <v>3</v>
      </c>
      <c r="BZ25" s="155" t="s">
        <v>67</v>
      </c>
      <c r="CA25" s="27">
        <v>3</v>
      </c>
      <c r="CB25" s="247">
        <v>3</v>
      </c>
      <c r="CC25" s="248"/>
      <c r="CD25" s="155" t="s">
        <v>67</v>
      </c>
      <c r="CE25" s="26">
        <v>3</v>
      </c>
      <c r="CF25" s="155" t="s">
        <v>67</v>
      </c>
      <c r="CG25" s="26">
        <v>3</v>
      </c>
      <c r="CH25" s="155" t="s">
        <v>67</v>
      </c>
      <c r="CI25" s="26">
        <v>3</v>
      </c>
      <c r="CJ25" s="155" t="s">
        <v>67</v>
      </c>
      <c r="CK25" s="158">
        <v>3</v>
      </c>
      <c r="CL25" s="155" t="s">
        <v>67</v>
      </c>
      <c r="CM25" s="27" t="s">
        <v>68</v>
      </c>
      <c r="CN25" s="155" t="s">
        <v>67</v>
      </c>
      <c r="CO25" s="27" t="s">
        <v>68</v>
      </c>
      <c r="CP25" s="155" t="s">
        <v>67</v>
      </c>
      <c r="CQ25" s="27" t="s">
        <v>68</v>
      </c>
      <c r="CR25" s="155" t="s">
        <v>67</v>
      </c>
      <c r="CS25" s="27" t="s">
        <v>68</v>
      </c>
      <c r="CT25" s="155" t="s">
        <v>67</v>
      </c>
      <c r="CU25" s="27" t="s">
        <v>68</v>
      </c>
      <c r="CV25" s="155" t="s">
        <v>67</v>
      </c>
      <c r="CW25" s="27" t="s">
        <v>68</v>
      </c>
      <c r="CX25" s="155" t="s">
        <v>67</v>
      </c>
      <c r="CY25" s="26">
        <v>3</v>
      </c>
      <c r="CZ25" s="155" t="s">
        <v>67</v>
      </c>
      <c r="DA25" s="26">
        <v>3</v>
      </c>
      <c r="DB25" s="334">
        <v>3</v>
      </c>
      <c r="DC25" s="335"/>
      <c r="DD25" s="155" t="s">
        <v>67</v>
      </c>
      <c r="DE25" s="26">
        <v>3</v>
      </c>
      <c r="DF25" s="155" t="s">
        <v>67</v>
      </c>
      <c r="DG25" s="26"/>
      <c r="DH25" s="155" t="s">
        <v>67</v>
      </c>
      <c r="DI25" s="26"/>
      <c r="DJ25" s="133" t="s">
        <v>67</v>
      </c>
      <c r="DK25" s="27" t="s">
        <v>68</v>
      </c>
      <c r="DL25" s="133" t="s">
        <v>67</v>
      </c>
      <c r="DM25" s="27" t="s">
        <v>68</v>
      </c>
      <c r="DN25" s="133" t="s">
        <v>67</v>
      </c>
      <c r="DO25" s="27" t="s">
        <v>68</v>
      </c>
      <c r="DP25" s="133" t="s">
        <v>67</v>
      </c>
      <c r="DQ25" s="26"/>
      <c r="DR25" s="133" t="s">
        <v>67</v>
      </c>
      <c r="DS25" s="26"/>
      <c r="DT25" s="133" t="s">
        <v>67</v>
      </c>
      <c r="DU25" s="26"/>
      <c r="DV25" s="133" t="s">
        <v>67</v>
      </c>
      <c r="DW25" s="26"/>
      <c r="DX25" s="133" t="s">
        <v>67</v>
      </c>
      <c r="DY25" s="26"/>
      <c r="DZ25" s="334"/>
      <c r="EA25" s="335"/>
      <c r="EB25" s="133" t="s">
        <v>67</v>
      </c>
      <c r="EC25" s="26"/>
      <c r="ED25" s="133" t="s">
        <v>67</v>
      </c>
      <c r="EE25" s="26"/>
      <c r="EF25" s="133" t="s">
        <v>67</v>
      </c>
      <c r="EG25" s="26"/>
      <c r="EH25" s="157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158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158"/>
      <c r="FQ25" s="28">
        <f t="shared" si="0"/>
        <v>3.5172413793103448</v>
      </c>
      <c r="FR25" s="61"/>
    </row>
    <row r="26" spans="1:174" s="33" customFormat="1" ht="15.75" x14ac:dyDescent="0.25">
      <c r="A26" s="157">
        <v>20053</v>
      </c>
      <c r="B26" s="155" t="s">
        <v>67</v>
      </c>
      <c r="C26" s="26" t="s">
        <v>68</v>
      </c>
      <c r="D26" s="155" t="s">
        <v>67</v>
      </c>
      <c r="E26" s="26" t="s">
        <v>68</v>
      </c>
      <c r="F26" s="155" t="s">
        <v>67</v>
      </c>
      <c r="G26" s="26" t="s">
        <v>68</v>
      </c>
      <c r="H26" s="155" t="s">
        <v>67</v>
      </c>
      <c r="I26" s="26">
        <v>5</v>
      </c>
      <c r="J26" s="155" t="s">
        <v>67</v>
      </c>
      <c r="K26" s="26" t="s">
        <v>68</v>
      </c>
      <c r="L26" s="155" t="s">
        <v>67</v>
      </c>
      <c r="M26" s="26" t="s">
        <v>68</v>
      </c>
      <c r="N26" s="155" t="s">
        <v>67</v>
      </c>
      <c r="O26" s="26">
        <v>4</v>
      </c>
      <c r="P26" s="155" t="s">
        <v>67</v>
      </c>
      <c r="Q26" s="26">
        <v>4</v>
      </c>
      <c r="R26" s="155" t="s">
        <v>67</v>
      </c>
      <c r="S26" s="26">
        <v>3</v>
      </c>
      <c r="T26" s="155" t="s">
        <v>67</v>
      </c>
      <c r="U26" s="158">
        <v>4</v>
      </c>
      <c r="V26" s="155" t="s">
        <v>67</v>
      </c>
      <c r="W26" s="26" t="s">
        <v>68</v>
      </c>
      <c r="X26" s="155" t="s">
        <v>67</v>
      </c>
      <c r="Y26" s="26" t="s">
        <v>68</v>
      </c>
      <c r="Z26" s="155" t="s">
        <v>67</v>
      </c>
      <c r="AA26" s="26" t="s">
        <v>68</v>
      </c>
      <c r="AB26" s="155" t="s">
        <v>67</v>
      </c>
      <c r="AC26" s="26" t="s">
        <v>68</v>
      </c>
      <c r="AD26" s="155" t="s">
        <v>67</v>
      </c>
      <c r="AE26" s="26" t="s">
        <v>68</v>
      </c>
      <c r="AF26" s="155" t="s">
        <v>67</v>
      </c>
      <c r="AG26" s="27">
        <v>4</v>
      </c>
      <c r="AH26" s="155" t="s">
        <v>67</v>
      </c>
      <c r="AI26" s="137">
        <v>4</v>
      </c>
      <c r="AJ26" s="334">
        <v>5</v>
      </c>
      <c r="AK26" s="335"/>
      <c r="AL26" s="155" t="s">
        <v>67</v>
      </c>
      <c r="AM26" s="26">
        <v>4</v>
      </c>
      <c r="AN26" s="155" t="s">
        <v>67</v>
      </c>
      <c r="AO26" s="26">
        <v>4</v>
      </c>
      <c r="AP26" s="155" t="s">
        <v>67</v>
      </c>
      <c r="AQ26" s="32">
        <v>5</v>
      </c>
      <c r="AR26" s="155" t="s">
        <v>67</v>
      </c>
      <c r="AS26" s="27" t="s">
        <v>68</v>
      </c>
      <c r="AT26" s="155" t="s">
        <v>67</v>
      </c>
      <c r="AU26" s="27" t="s">
        <v>68</v>
      </c>
      <c r="AV26" s="155" t="s">
        <v>67</v>
      </c>
      <c r="AW26" s="27" t="s">
        <v>68</v>
      </c>
      <c r="AX26" s="155" t="s">
        <v>67</v>
      </c>
      <c r="AY26" s="27" t="s">
        <v>68</v>
      </c>
      <c r="AZ26" s="155" t="s">
        <v>67</v>
      </c>
      <c r="BA26" s="158"/>
      <c r="BB26" s="155" t="s">
        <v>67</v>
      </c>
      <c r="BC26" s="158">
        <v>4</v>
      </c>
      <c r="BD26" s="155" t="s">
        <v>67</v>
      </c>
      <c r="BE26" s="158">
        <v>4</v>
      </c>
      <c r="BF26" s="155" t="s">
        <v>67</v>
      </c>
      <c r="BG26" s="158">
        <v>4</v>
      </c>
      <c r="BH26" s="155" t="s">
        <v>67</v>
      </c>
      <c r="BI26" s="158">
        <v>3</v>
      </c>
      <c r="BJ26" s="155" t="s">
        <v>67</v>
      </c>
      <c r="BK26" s="158">
        <v>4</v>
      </c>
      <c r="BL26" s="155" t="s">
        <v>67</v>
      </c>
      <c r="BM26" s="158">
        <v>3</v>
      </c>
      <c r="BN26" s="155" t="s">
        <v>67</v>
      </c>
      <c r="BO26" s="27" t="s">
        <v>68</v>
      </c>
      <c r="BP26" s="155" t="s">
        <v>67</v>
      </c>
      <c r="BQ26" s="27" t="s">
        <v>68</v>
      </c>
      <c r="BR26" s="155" t="s">
        <v>67</v>
      </c>
      <c r="BS26" s="27" t="s">
        <v>68</v>
      </c>
      <c r="BT26" s="155" t="s">
        <v>67</v>
      </c>
      <c r="BU26" s="27" t="s">
        <v>68</v>
      </c>
      <c r="BV26" s="155" t="s">
        <v>67</v>
      </c>
      <c r="BW26" s="137">
        <v>4</v>
      </c>
      <c r="BX26" s="155" t="s">
        <v>67</v>
      </c>
      <c r="BY26" s="26">
        <v>4</v>
      </c>
      <c r="BZ26" s="155" t="s">
        <v>67</v>
      </c>
      <c r="CA26" s="27">
        <v>4</v>
      </c>
      <c r="CB26" s="247">
        <v>3</v>
      </c>
      <c r="CC26" s="248"/>
      <c r="CD26" s="155" t="s">
        <v>67</v>
      </c>
      <c r="CE26" s="26">
        <v>3</v>
      </c>
      <c r="CF26" s="155" t="s">
        <v>67</v>
      </c>
      <c r="CG26" s="26">
        <v>4</v>
      </c>
      <c r="CH26" s="155" t="s">
        <v>67</v>
      </c>
      <c r="CI26" s="26">
        <v>3</v>
      </c>
      <c r="CJ26" s="155" t="s">
        <v>67</v>
      </c>
      <c r="CK26" s="158">
        <v>3</v>
      </c>
      <c r="CL26" s="155" t="s">
        <v>67</v>
      </c>
      <c r="CM26" s="27" t="s">
        <v>68</v>
      </c>
      <c r="CN26" s="155" t="s">
        <v>67</v>
      </c>
      <c r="CO26" s="27" t="s">
        <v>68</v>
      </c>
      <c r="CP26" s="155" t="s">
        <v>67</v>
      </c>
      <c r="CQ26" s="27" t="s">
        <v>68</v>
      </c>
      <c r="CR26" s="155" t="s">
        <v>67</v>
      </c>
      <c r="CS26" s="27" t="s">
        <v>68</v>
      </c>
      <c r="CT26" s="155" t="s">
        <v>67</v>
      </c>
      <c r="CU26" s="27" t="s">
        <v>68</v>
      </c>
      <c r="CV26" s="155" t="s">
        <v>67</v>
      </c>
      <c r="CW26" s="27" t="s">
        <v>68</v>
      </c>
      <c r="CX26" s="155" t="s">
        <v>67</v>
      </c>
      <c r="CY26" s="26">
        <v>3</v>
      </c>
      <c r="CZ26" s="155" t="s">
        <v>67</v>
      </c>
      <c r="DA26" s="26">
        <v>4</v>
      </c>
      <c r="DB26" s="334">
        <v>3</v>
      </c>
      <c r="DC26" s="335"/>
      <c r="DD26" s="155" t="s">
        <v>67</v>
      </c>
      <c r="DE26" s="26">
        <v>4</v>
      </c>
      <c r="DF26" s="155" t="s">
        <v>67</v>
      </c>
      <c r="DG26" s="26">
        <v>4</v>
      </c>
      <c r="DH26" s="155" t="s">
        <v>67</v>
      </c>
      <c r="DI26" s="26">
        <v>4</v>
      </c>
      <c r="DJ26" s="133" t="s">
        <v>67</v>
      </c>
      <c r="DK26" s="27" t="s">
        <v>68</v>
      </c>
      <c r="DL26" s="133" t="s">
        <v>67</v>
      </c>
      <c r="DM26" s="27" t="s">
        <v>68</v>
      </c>
      <c r="DN26" s="133" t="s">
        <v>67</v>
      </c>
      <c r="DO26" s="26"/>
      <c r="DP26" s="133" t="s">
        <v>67</v>
      </c>
      <c r="DQ26" s="26"/>
      <c r="DR26" s="133" t="s">
        <v>67</v>
      </c>
      <c r="DS26" s="26"/>
      <c r="DT26" s="133" t="s">
        <v>67</v>
      </c>
      <c r="DU26" s="26"/>
      <c r="DV26" s="133" t="s">
        <v>67</v>
      </c>
      <c r="DW26" s="26"/>
      <c r="DX26" s="133" t="s">
        <v>67</v>
      </c>
      <c r="DY26" s="26"/>
      <c r="DZ26" s="334"/>
      <c r="EA26" s="335"/>
      <c r="EB26" s="133" t="s">
        <v>67</v>
      </c>
      <c r="EC26" s="26">
        <v>4</v>
      </c>
      <c r="ED26" s="133" t="s">
        <v>67</v>
      </c>
      <c r="EE26" s="26"/>
      <c r="EF26" s="133" t="s">
        <v>67</v>
      </c>
      <c r="EG26" s="26"/>
      <c r="EH26" s="157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158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158"/>
      <c r="FQ26" s="24">
        <f t="shared" ref="FQ26:FQ27" si="1">AVERAGEIF(B26:FP26,"&gt;1",B26:FP26)</f>
        <v>3.8125</v>
      </c>
      <c r="FR26" s="61"/>
    </row>
    <row r="27" spans="1:174" s="186" customFormat="1" ht="15.75" x14ac:dyDescent="0.25">
      <c r="A27" s="157">
        <v>18015</v>
      </c>
      <c r="B27" s="157" t="s">
        <v>67</v>
      </c>
      <c r="C27" s="26" t="s">
        <v>68</v>
      </c>
      <c r="D27" s="26" t="s">
        <v>67</v>
      </c>
      <c r="E27" s="26" t="s">
        <v>68</v>
      </c>
      <c r="F27" s="26" t="s">
        <v>67</v>
      </c>
      <c r="G27" s="26" t="s">
        <v>68</v>
      </c>
      <c r="H27" s="26" t="s">
        <v>67</v>
      </c>
      <c r="I27" s="26">
        <v>4</v>
      </c>
      <c r="J27" s="26" t="s">
        <v>67</v>
      </c>
      <c r="K27" s="26" t="s">
        <v>68</v>
      </c>
      <c r="L27" s="26" t="s">
        <v>67</v>
      </c>
      <c r="M27" s="26" t="s">
        <v>68</v>
      </c>
      <c r="N27" s="26" t="s">
        <v>67</v>
      </c>
      <c r="O27" s="26">
        <v>4</v>
      </c>
      <c r="P27" s="26" t="s">
        <v>67</v>
      </c>
      <c r="Q27" s="26">
        <v>4</v>
      </c>
      <c r="R27" s="26" t="s">
        <v>67</v>
      </c>
      <c r="S27" s="26">
        <v>4</v>
      </c>
      <c r="T27" s="26" t="s">
        <v>67</v>
      </c>
      <c r="U27" s="26">
        <v>4</v>
      </c>
      <c r="V27" s="26" t="s">
        <v>67</v>
      </c>
      <c r="W27" s="26" t="s">
        <v>68</v>
      </c>
      <c r="X27" s="27" t="s">
        <v>67</v>
      </c>
      <c r="Y27" s="26" t="s">
        <v>68</v>
      </c>
      <c r="Z27" s="27" t="s">
        <v>67</v>
      </c>
      <c r="AA27" s="26" t="s">
        <v>68</v>
      </c>
      <c r="AB27" s="27" t="s">
        <v>67</v>
      </c>
      <c r="AC27" s="26" t="s">
        <v>68</v>
      </c>
      <c r="AD27" s="27" t="s">
        <v>67</v>
      </c>
      <c r="AE27" s="26" t="s">
        <v>68</v>
      </c>
      <c r="AF27" s="27" t="s">
        <v>67</v>
      </c>
      <c r="AG27" s="26">
        <v>4</v>
      </c>
      <c r="AH27" s="27" t="s">
        <v>67</v>
      </c>
      <c r="AI27" s="27">
        <v>4</v>
      </c>
      <c r="AJ27" s="247">
        <v>4</v>
      </c>
      <c r="AK27" s="336"/>
      <c r="AL27" s="155" t="s">
        <v>67</v>
      </c>
      <c r="AM27" s="27">
        <v>4</v>
      </c>
      <c r="AN27" s="27" t="s">
        <v>67</v>
      </c>
      <c r="AO27" s="27">
        <v>4</v>
      </c>
      <c r="AP27" s="27" t="s">
        <v>67</v>
      </c>
      <c r="AQ27" s="27">
        <v>4</v>
      </c>
      <c r="AR27" s="27" t="s">
        <v>67</v>
      </c>
      <c r="AS27" s="27" t="s">
        <v>68</v>
      </c>
      <c r="AT27" s="27" t="s">
        <v>67</v>
      </c>
      <c r="AU27" s="27" t="s">
        <v>68</v>
      </c>
      <c r="AV27" s="27" t="s">
        <v>67</v>
      </c>
      <c r="AW27" s="27" t="s">
        <v>68</v>
      </c>
      <c r="AX27" s="27" t="s">
        <v>67</v>
      </c>
      <c r="AY27" s="27" t="s">
        <v>68</v>
      </c>
      <c r="AZ27" s="27" t="s">
        <v>67</v>
      </c>
      <c r="BA27" s="27" t="s">
        <v>68</v>
      </c>
      <c r="BB27" s="27" t="s">
        <v>67</v>
      </c>
      <c r="BC27" s="27">
        <v>4</v>
      </c>
      <c r="BD27" s="27" t="s">
        <v>67</v>
      </c>
      <c r="BE27" s="27">
        <v>4</v>
      </c>
      <c r="BF27" s="27" t="s">
        <v>67</v>
      </c>
      <c r="BG27" s="27">
        <v>4</v>
      </c>
      <c r="BH27" s="27" t="s">
        <v>67</v>
      </c>
      <c r="BI27" s="27">
        <v>4</v>
      </c>
      <c r="BJ27" s="27" t="s">
        <v>67</v>
      </c>
      <c r="BK27" s="27">
        <v>4</v>
      </c>
      <c r="BL27" s="27" t="s">
        <v>67</v>
      </c>
      <c r="BM27" s="27">
        <v>4</v>
      </c>
      <c r="BN27" s="27" t="s">
        <v>67</v>
      </c>
      <c r="BO27" s="27" t="s">
        <v>68</v>
      </c>
      <c r="BP27" s="27" t="s">
        <v>67</v>
      </c>
      <c r="BQ27" s="27" t="s">
        <v>68</v>
      </c>
      <c r="BR27" s="27" t="s">
        <v>67</v>
      </c>
      <c r="BS27" s="27" t="s">
        <v>68</v>
      </c>
      <c r="BT27" s="27" t="s">
        <v>67</v>
      </c>
      <c r="BU27" s="27" t="s">
        <v>68</v>
      </c>
      <c r="BV27" s="27" t="s">
        <v>67</v>
      </c>
      <c r="BW27" s="27">
        <v>3</v>
      </c>
      <c r="BX27" s="27" t="s">
        <v>67</v>
      </c>
      <c r="BY27" s="27">
        <v>3</v>
      </c>
      <c r="BZ27" s="27" t="s">
        <v>67</v>
      </c>
      <c r="CA27" s="130">
        <v>3</v>
      </c>
      <c r="CB27" s="247"/>
      <c r="CC27" s="336"/>
      <c r="CD27" s="155" t="s">
        <v>67</v>
      </c>
      <c r="CE27" s="155">
        <v>3</v>
      </c>
      <c r="CF27" s="155" t="s">
        <v>67</v>
      </c>
      <c r="CG27" s="27">
        <v>3</v>
      </c>
      <c r="CH27" s="155" t="s">
        <v>67</v>
      </c>
      <c r="CI27" s="27">
        <v>3</v>
      </c>
      <c r="CJ27" s="155" t="s">
        <v>67</v>
      </c>
      <c r="CK27" s="27">
        <v>3</v>
      </c>
      <c r="CL27" s="344" t="s">
        <v>70</v>
      </c>
      <c r="CM27" s="345"/>
      <c r="CN27" s="345"/>
      <c r="CO27" s="345"/>
      <c r="CP27" s="345"/>
      <c r="CQ27" s="345"/>
      <c r="CR27" s="345"/>
      <c r="CS27" s="345"/>
      <c r="CT27" s="345"/>
      <c r="CU27" s="345"/>
      <c r="CV27" s="345"/>
      <c r="CW27" s="345"/>
      <c r="CX27" s="345"/>
      <c r="CY27" s="345"/>
      <c r="CZ27" s="345"/>
      <c r="DA27" s="345"/>
      <c r="DB27" s="345"/>
      <c r="DC27" s="345"/>
      <c r="DD27" s="345"/>
      <c r="DE27" s="345"/>
      <c r="DF27" s="345"/>
      <c r="DG27" s="345"/>
      <c r="DH27" s="345"/>
      <c r="DI27" s="346"/>
      <c r="DJ27" s="344" t="s">
        <v>70</v>
      </c>
      <c r="DK27" s="345"/>
      <c r="DL27" s="345"/>
      <c r="DM27" s="345"/>
      <c r="DN27" s="345"/>
      <c r="DO27" s="345"/>
      <c r="DP27" s="345"/>
      <c r="DQ27" s="345"/>
      <c r="DR27" s="345"/>
      <c r="DS27" s="345"/>
      <c r="DT27" s="345"/>
      <c r="DU27" s="345"/>
      <c r="DV27" s="345"/>
      <c r="DW27" s="345"/>
      <c r="DX27" s="345"/>
      <c r="DY27" s="345"/>
      <c r="DZ27" s="345"/>
      <c r="EA27" s="345"/>
      <c r="EB27" s="345"/>
      <c r="EC27" s="345"/>
      <c r="ED27" s="345"/>
      <c r="EE27" s="345"/>
      <c r="EF27" s="345"/>
      <c r="EG27" s="346"/>
      <c r="EH27" s="27"/>
      <c r="EI27" s="27"/>
      <c r="EJ27" s="27"/>
      <c r="EK27" s="27"/>
      <c r="EL27" s="27"/>
      <c r="EM27" s="27"/>
      <c r="EN27" s="344"/>
      <c r="EO27" s="345"/>
      <c r="EP27" s="345"/>
      <c r="EQ27" s="345"/>
      <c r="ER27" s="345"/>
      <c r="ES27" s="345"/>
      <c r="ET27" s="345"/>
      <c r="EU27" s="345"/>
      <c r="EV27" s="345"/>
      <c r="EW27" s="345"/>
      <c r="EX27" s="345"/>
      <c r="EY27" s="345"/>
      <c r="EZ27" s="345"/>
      <c r="FA27" s="345"/>
      <c r="FB27" s="345"/>
      <c r="FC27" s="333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64"/>
      <c r="FQ27" s="63">
        <f t="shared" si="1"/>
        <v>3.7083333333333335</v>
      </c>
      <c r="FR27" s="185"/>
    </row>
    <row r="28" spans="1:174" s="33" customFormat="1" ht="15.75" x14ac:dyDescent="0.25">
      <c r="A28" s="157">
        <v>20057</v>
      </c>
      <c r="B28" s="155" t="s">
        <v>67</v>
      </c>
      <c r="C28" s="26" t="s">
        <v>68</v>
      </c>
      <c r="D28" s="155" t="s">
        <v>67</v>
      </c>
      <c r="E28" s="26" t="s">
        <v>68</v>
      </c>
      <c r="F28" s="155" t="s">
        <v>67</v>
      </c>
      <c r="G28" s="26" t="s">
        <v>68</v>
      </c>
      <c r="H28" s="155" t="s">
        <v>67</v>
      </c>
      <c r="I28" s="26">
        <v>3</v>
      </c>
      <c r="J28" s="155" t="s">
        <v>67</v>
      </c>
      <c r="K28" s="26" t="s">
        <v>68</v>
      </c>
      <c r="L28" s="155" t="s">
        <v>67</v>
      </c>
      <c r="M28" s="26" t="s">
        <v>68</v>
      </c>
      <c r="N28" s="155" t="s">
        <v>67</v>
      </c>
      <c r="O28" s="26">
        <v>4</v>
      </c>
      <c r="P28" s="155" t="s">
        <v>67</v>
      </c>
      <c r="Q28" s="26">
        <v>4</v>
      </c>
      <c r="R28" s="155" t="s">
        <v>67</v>
      </c>
      <c r="S28" s="26">
        <v>3</v>
      </c>
      <c r="T28" s="155" t="s">
        <v>67</v>
      </c>
      <c r="U28" s="158">
        <v>3</v>
      </c>
      <c r="V28" s="155" t="s">
        <v>67</v>
      </c>
      <c r="W28" s="26" t="s">
        <v>68</v>
      </c>
      <c r="X28" s="155" t="s">
        <v>67</v>
      </c>
      <c r="Y28" s="26" t="s">
        <v>68</v>
      </c>
      <c r="Z28" s="155" t="s">
        <v>67</v>
      </c>
      <c r="AA28" s="26" t="s">
        <v>68</v>
      </c>
      <c r="AB28" s="155" t="s">
        <v>67</v>
      </c>
      <c r="AC28" s="26" t="s">
        <v>68</v>
      </c>
      <c r="AD28" s="155" t="s">
        <v>67</v>
      </c>
      <c r="AE28" s="26" t="s">
        <v>68</v>
      </c>
      <c r="AF28" s="155" t="s">
        <v>67</v>
      </c>
      <c r="AG28" s="26">
        <v>3</v>
      </c>
      <c r="AH28" s="155" t="s">
        <v>67</v>
      </c>
      <c r="AI28" s="27">
        <v>5</v>
      </c>
      <c r="AJ28" s="247">
        <v>4</v>
      </c>
      <c r="AK28" s="248"/>
      <c r="AL28" s="155" t="s">
        <v>67</v>
      </c>
      <c r="AM28" s="27">
        <v>4</v>
      </c>
      <c r="AN28" s="155" t="s">
        <v>67</v>
      </c>
      <c r="AO28" s="27">
        <v>3</v>
      </c>
      <c r="AP28" s="155" t="s">
        <v>67</v>
      </c>
      <c r="AQ28" s="136">
        <v>4</v>
      </c>
      <c r="AR28" s="155" t="s">
        <v>67</v>
      </c>
      <c r="AS28" s="27" t="s">
        <v>68</v>
      </c>
      <c r="AT28" s="155" t="s">
        <v>67</v>
      </c>
      <c r="AU28" s="27" t="s">
        <v>68</v>
      </c>
      <c r="AV28" s="155" t="s">
        <v>67</v>
      </c>
      <c r="AW28" s="27" t="s">
        <v>68</v>
      </c>
      <c r="AX28" s="155" t="s">
        <v>67</v>
      </c>
      <c r="AY28" s="27" t="s">
        <v>68</v>
      </c>
      <c r="AZ28" s="155" t="s">
        <v>67</v>
      </c>
      <c r="BA28" s="27" t="s">
        <v>68</v>
      </c>
      <c r="BB28" s="155" t="s">
        <v>67</v>
      </c>
      <c r="BC28" s="27">
        <v>3</v>
      </c>
      <c r="BD28" s="155" t="s">
        <v>67</v>
      </c>
      <c r="BE28" s="27">
        <v>3</v>
      </c>
      <c r="BF28" s="155" t="s">
        <v>67</v>
      </c>
      <c r="BG28" s="27">
        <v>3</v>
      </c>
      <c r="BH28" s="155" t="s">
        <v>67</v>
      </c>
      <c r="BI28" s="27">
        <v>3</v>
      </c>
      <c r="BJ28" s="155" t="s">
        <v>67</v>
      </c>
      <c r="BK28" s="27">
        <v>3</v>
      </c>
      <c r="BL28" s="155" t="s">
        <v>67</v>
      </c>
      <c r="BM28" s="131">
        <v>3</v>
      </c>
      <c r="BN28" s="155" t="s">
        <v>67</v>
      </c>
      <c r="BO28" s="27" t="s">
        <v>68</v>
      </c>
      <c r="BP28" s="155" t="s">
        <v>67</v>
      </c>
      <c r="BQ28" s="27" t="s">
        <v>68</v>
      </c>
      <c r="BR28" s="155" t="s">
        <v>67</v>
      </c>
      <c r="BS28" s="27" t="s">
        <v>68</v>
      </c>
      <c r="BT28" s="155" t="s">
        <v>67</v>
      </c>
      <c r="BU28" s="27" t="s">
        <v>68</v>
      </c>
      <c r="BV28" s="155" t="s">
        <v>67</v>
      </c>
      <c r="BW28" s="130">
        <v>3</v>
      </c>
      <c r="BX28" s="155" t="s">
        <v>67</v>
      </c>
      <c r="BY28" s="27">
        <v>3</v>
      </c>
      <c r="BZ28" s="155" t="s">
        <v>67</v>
      </c>
      <c r="CA28" s="27">
        <v>3</v>
      </c>
      <c r="CB28" s="247">
        <v>4</v>
      </c>
      <c r="CC28" s="248"/>
      <c r="CD28" s="155" t="s">
        <v>67</v>
      </c>
      <c r="CE28" s="27">
        <v>3</v>
      </c>
      <c r="CF28" s="155" t="s">
        <v>67</v>
      </c>
      <c r="CG28" s="27">
        <v>3</v>
      </c>
      <c r="CH28" s="155" t="s">
        <v>67</v>
      </c>
      <c r="CI28" s="27">
        <v>3</v>
      </c>
      <c r="CJ28" s="155" t="s">
        <v>67</v>
      </c>
      <c r="CK28" s="156">
        <v>3</v>
      </c>
      <c r="CL28" s="155" t="s">
        <v>67</v>
      </c>
      <c r="CM28" s="27" t="s">
        <v>68</v>
      </c>
      <c r="CN28" s="155" t="s">
        <v>67</v>
      </c>
      <c r="CO28" s="27" t="s">
        <v>68</v>
      </c>
      <c r="CP28" s="155" t="s">
        <v>67</v>
      </c>
      <c r="CQ28" s="27" t="s">
        <v>68</v>
      </c>
      <c r="CR28" s="155" t="s">
        <v>67</v>
      </c>
      <c r="CS28" s="27" t="s">
        <v>68</v>
      </c>
      <c r="CT28" s="155" t="s">
        <v>67</v>
      </c>
      <c r="CU28" s="27" t="s">
        <v>68</v>
      </c>
      <c r="CV28" s="155" t="s">
        <v>67</v>
      </c>
      <c r="CW28" s="27" t="s">
        <v>68</v>
      </c>
      <c r="CX28" s="155" t="s">
        <v>67</v>
      </c>
      <c r="CY28" s="27">
        <v>3</v>
      </c>
      <c r="CZ28" s="155" t="s">
        <v>67</v>
      </c>
      <c r="DA28" s="27">
        <v>3</v>
      </c>
      <c r="DB28" s="247">
        <v>4</v>
      </c>
      <c r="DC28" s="248"/>
      <c r="DD28" s="155" t="s">
        <v>67</v>
      </c>
      <c r="DE28" s="27">
        <v>3</v>
      </c>
      <c r="DF28" s="155" t="s">
        <v>67</v>
      </c>
      <c r="DG28" s="27">
        <v>3</v>
      </c>
      <c r="DH28" s="155" t="s">
        <v>67</v>
      </c>
      <c r="DI28" s="27">
        <v>3</v>
      </c>
      <c r="DJ28" s="344" t="s">
        <v>70</v>
      </c>
      <c r="DK28" s="345"/>
      <c r="DL28" s="345"/>
      <c r="DM28" s="345"/>
      <c r="DN28" s="345"/>
      <c r="DO28" s="345"/>
      <c r="DP28" s="345"/>
      <c r="DQ28" s="345"/>
      <c r="DR28" s="345"/>
      <c r="DS28" s="345"/>
      <c r="DT28" s="345"/>
      <c r="DU28" s="345"/>
      <c r="DV28" s="345"/>
      <c r="DW28" s="345"/>
      <c r="DX28" s="345"/>
      <c r="DY28" s="345"/>
      <c r="DZ28" s="345"/>
      <c r="EA28" s="345"/>
      <c r="EB28" s="345"/>
      <c r="EC28" s="345"/>
      <c r="ED28" s="345"/>
      <c r="EE28" s="345"/>
      <c r="EF28" s="345"/>
      <c r="EG28" s="346"/>
      <c r="EH28" s="155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156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156"/>
      <c r="FQ28" s="28">
        <f t="shared" ref="FQ28" si="2">AVERAGEIF(B28:FP28,"&gt;1",B28:FP28)</f>
        <v>3.2903225806451615</v>
      </c>
    </row>
    <row r="29" spans="1:174" s="33" customFormat="1" ht="15.75" x14ac:dyDescent="0.25">
      <c r="A29" s="155">
        <v>18033</v>
      </c>
      <c r="B29" s="155" t="s">
        <v>67</v>
      </c>
      <c r="C29" s="26" t="s">
        <v>68</v>
      </c>
      <c r="D29" s="27" t="s">
        <v>67</v>
      </c>
      <c r="E29" s="26" t="s">
        <v>68</v>
      </c>
      <c r="F29" s="27" t="s">
        <v>67</v>
      </c>
      <c r="G29" s="26" t="s">
        <v>68</v>
      </c>
      <c r="H29" s="27" t="s">
        <v>67</v>
      </c>
      <c r="I29" s="26">
        <v>4</v>
      </c>
      <c r="J29" s="27" t="s">
        <v>67</v>
      </c>
      <c r="K29" s="26" t="s">
        <v>68</v>
      </c>
      <c r="L29" s="27" t="s">
        <v>67</v>
      </c>
      <c r="M29" s="26" t="s">
        <v>68</v>
      </c>
      <c r="N29" s="27" t="s">
        <v>67</v>
      </c>
      <c r="O29" s="27">
        <v>4</v>
      </c>
      <c r="P29" s="27" t="s">
        <v>67</v>
      </c>
      <c r="Q29" s="27">
        <v>5</v>
      </c>
      <c r="R29" s="27" t="s">
        <v>67</v>
      </c>
      <c r="S29" s="27">
        <v>4</v>
      </c>
      <c r="T29" s="27" t="s">
        <v>67</v>
      </c>
      <c r="U29" s="27">
        <v>4</v>
      </c>
      <c r="V29" s="27" t="s">
        <v>67</v>
      </c>
      <c r="W29" s="26" t="s">
        <v>68</v>
      </c>
      <c r="X29" s="27" t="s">
        <v>67</v>
      </c>
      <c r="Y29" s="26" t="s">
        <v>68</v>
      </c>
      <c r="Z29" s="27" t="s">
        <v>67</v>
      </c>
      <c r="AA29" s="26" t="s">
        <v>68</v>
      </c>
      <c r="AB29" s="27" t="s">
        <v>67</v>
      </c>
      <c r="AC29" s="26"/>
      <c r="AD29" s="27" t="s">
        <v>67</v>
      </c>
      <c r="AE29" s="26"/>
      <c r="AF29" s="27" t="s">
        <v>67</v>
      </c>
      <c r="AG29" s="26">
        <v>4</v>
      </c>
      <c r="AH29" s="27" t="s">
        <v>67</v>
      </c>
      <c r="AI29" s="130">
        <v>5</v>
      </c>
      <c r="AJ29" s="247">
        <v>4</v>
      </c>
      <c r="AK29" s="248"/>
      <c r="AL29" s="155" t="s">
        <v>67</v>
      </c>
      <c r="AM29" s="27">
        <v>4</v>
      </c>
      <c r="AN29" s="27" t="s">
        <v>67</v>
      </c>
      <c r="AO29" s="27">
        <v>3</v>
      </c>
      <c r="AP29" s="27" t="s">
        <v>67</v>
      </c>
      <c r="AQ29" s="27">
        <v>4</v>
      </c>
      <c r="AR29" s="27" t="s">
        <v>67</v>
      </c>
      <c r="AS29" s="27" t="s">
        <v>68</v>
      </c>
      <c r="AT29" s="27" t="s">
        <v>67</v>
      </c>
      <c r="AU29" s="27" t="s">
        <v>68</v>
      </c>
      <c r="AV29" s="27" t="s">
        <v>67</v>
      </c>
      <c r="AW29" s="27" t="s">
        <v>68</v>
      </c>
      <c r="AX29" s="27" t="s">
        <v>67</v>
      </c>
      <c r="AY29" s="27" t="s">
        <v>68</v>
      </c>
      <c r="AZ29" s="27" t="s">
        <v>67</v>
      </c>
      <c r="BA29" s="27" t="s">
        <v>68</v>
      </c>
      <c r="BB29" s="27" t="s">
        <v>67</v>
      </c>
      <c r="BC29" s="27">
        <v>4</v>
      </c>
      <c r="BD29" s="27" t="s">
        <v>67</v>
      </c>
      <c r="BE29" s="27">
        <v>4</v>
      </c>
      <c r="BF29" s="27" t="s">
        <v>67</v>
      </c>
      <c r="BG29" s="27">
        <v>3</v>
      </c>
      <c r="BH29" s="27" t="s">
        <v>67</v>
      </c>
      <c r="BI29" s="27">
        <v>3</v>
      </c>
      <c r="BJ29" s="27" t="s">
        <v>67</v>
      </c>
      <c r="BK29" s="27">
        <v>4</v>
      </c>
      <c r="BL29" s="27" t="s">
        <v>67</v>
      </c>
      <c r="BM29" s="27">
        <v>4</v>
      </c>
      <c r="BN29" s="27" t="s">
        <v>67</v>
      </c>
      <c r="BO29" s="27" t="s">
        <v>68</v>
      </c>
      <c r="BP29" s="27" t="s">
        <v>67</v>
      </c>
      <c r="BQ29" s="26" t="s">
        <v>68</v>
      </c>
      <c r="BR29" s="27" t="s">
        <v>67</v>
      </c>
      <c r="BS29" s="26" t="s">
        <v>68</v>
      </c>
      <c r="BT29" s="27" t="s">
        <v>67</v>
      </c>
      <c r="BU29" s="26" t="s">
        <v>68</v>
      </c>
      <c r="BV29" s="27" t="s">
        <v>67</v>
      </c>
      <c r="BW29" s="26">
        <v>3</v>
      </c>
      <c r="BX29" s="27" t="s">
        <v>67</v>
      </c>
      <c r="BY29" s="27">
        <v>3</v>
      </c>
      <c r="BZ29" s="27" t="s">
        <v>67</v>
      </c>
      <c r="CA29" s="130">
        <v>3</v>
      </c>
      <c r="CB29" s="247">
        <v>4</v>
      </c>
      <c r="CC29" s="248"/>
      <c r="CD29" s="155" t="s">
        <v>67</v>
      </c>
      <c r="CE29" s="27">
        <v>4</v>
      </c>
      <c r="CF29" s="27" t="s">
        <v>67</v>
      </c>
      <c r="CG29" s="27">
        <v>3</v>
      </c>
      <c r="CH29" s="27" t="s">
        <v>67</v>
      </c>
      <c r="CI29" s="27">
        <v>3</v>
      </c>
      <c r="CJ29" s="27" t="s">
        <v>67</v>
      </c>
      <c r="CK29" s="27">
        <v>3</v>
      </c>
      <c r="CL29" s="155" t="s">
        <v>67</v>
      </c>
      <c r="CM29" s="58"/>
      <c r="CN29" s="155" t="s">
        <v>67</v>
      </c>
      <c r="CO29" s="58"/>
      <c r="CP29" s="155" t="s">
        <v>67</v>
      </c>
      <c r="CQ29" s="58"/>
      <c r="CR29" s="155" t="s">
        <v>67</v>
      </c>
      <c r="CS29" s="58"/>
      <c r="CT29" s="155" t="s">
        <v>67</v>
      </c>
      <c r="CU29" s="58"/>
      <c r="CV29" s="155" t="s">
        <v>67</v>
      </c>
      <c r="CW29" s="58"/>
      <c r="CX29" s="155" t="s">
        <v>67</v>
      </c>
      <c r="CY29" s="58"/>
      <c r="CZ29" s="155" t="s">
        <v>67</v>
      </c>
      <c r="DA29" s="58"/>
      <c r="DB29" s="247"/>
      <c r="DC29" s="336"/>
      <c r="DD29" s="155" t="s">
        <v>67</v>
      </c>
      <c r="DE29" s="58"/>
      <c r="DF29" s="155" t="s">
        <v>67</v>
      </c>
      <c r="DG29" s="58"/>
      <c r="DH29" s="155" t="s">
        <v>67</v>
      </c>
      <c r="DI29" s="58"/>
      <c r="DJ29" s="133" t="s">
        <v>67</v>
      </c>
      <c r="DK29" s="58"/>
      <c r="DL29" s="133" t="s">
        <v>67</v>
      </c>
      <c r="DM29" s="58"/>
      <c r="DN29" s="133" t="s">
        <v>67</v>
      </c>
      <c r="DO29" s="58"/>
      <c r="DP29" s="133" t="s">
        <v>67</v>
      </c>
      <c r="DQ29" s="58"/>
      <c r="DR29" s="133" t="s">
        <v>67</v>
      </c>
      <c r="DS29" s="58"/>
      <c r="DT29" s="133" t="s">
        <v>67</v>
      </c>
      <c r="DU29" s="58"/>
      <c r="DV29" s="133" t="s">
        <v>67</v>
      </c>
      <c r="DW29" s="58"/>
      <c r="DX29" s="133" t="s">
        <v>67</v>
      </c>
      <c r="DY29" s="58"/>
      <c r="DZ29" s="247"/>
      <c r="EA29" s="336"/>
      <c r="EB29" s="133" t="s">
        <v>67</v>
      </c>
      <c r="EC29" s="58"/>
      <c r="ED29" s="133" t="s">
        <v>67</v>
      </c>
      <c r="EE29" s="58"/>
      <c r="EF29" s="133" t="s">
        <v>67</v>
      </c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24">
        <f t="shared" ref="FQ29" si="3">AVERAGEIF(B29:FP29,"&gt;1",B29:FP29)</f>
        <v>3.72</v>
      </c>
    </row>
    <row r="30" spans="1:174" s="33" customFormat="1" ht="15.75" x14ac:dyDescent="0.25">
      <c r="A30" s="157">
        <v>20060</v>
      </c>
      <c r="B30" s="155" t="s">
        <v>67</v>
      </c>
      <c r="C30" s="26" t="s">
        <v>68</v>
      </c>
      <c r="D30" s="155" t="s">
        <v>67</v>
      </c>
      <c r="E30" s="26" t="s">
        <v>68</v>
      </c>
      <c r="F30" s="155" t="s">
        <v>67</v>
      </c>
      <c r="G30" s="26" t="s">
        <v>68</v>
      </c>
      <c r="H30" s="155" t="s">
        <v>67</v>
      </c>
      <c r="I30" s="26">
        <v>3</v>
      </c>
      <c r="J30" s="155" t="s">
        <v>67</v>
      </c>
      <c r="K30" s="26" t="s">
        <v>68</v>
      </c>
      <c r="L30" s="155" t="s">
        <v>67</v>
      </c>
      <c r="M30" s="26" t="s">
        <v>68</v>
      </c>
      <c r="N30" s="155" t="s">
        <v>67</v>
      </c>
      <c r="O30" s="26">
        <v>3</v>
      </c>
      <c r="P30" s="155" t="s">
        <v>67</v>
      </c>
      <c r="Q30" s="26">
        <v>4</v>
      </c>
      <c r="R30" s="155" t="s">
        <v>67</v>
      </c>
      <c r="S30" s="26">
        <v>3</v>
      </c>
      <c r="T30" s="155" t="s">
        <v>67</v>
      </c>
      <c r="U30" s="158">
        <v>3</v>
      </c>
      <c r="V30" s="155" t="s">
        <v>67</v>
      </c>
      <c r="W30" s="26" t="s">
        <v>68</v>
      </c>
      <c r="X30" s="155" t="s">
        <v>67</v>
      </c>
      <c r="Y30" s="26" t="s">
        <v>68</v>
      </c>
      <c r="Z30" s="155" t="s">
        <v>67</v>
      </c>
      <c r="AA30" s="26" t="s">
        <v>68</v>
      </c>
      <c r="AB30" s="155" t="s">
        <v>67</v>
      </c>
      <c r="AC30" s="26" t="s">
        <v>68</v>
      </c>
      <c r="AD30" s="155" t="s">
        <v>67</v>
      </c>
      <c r="AE30" s="26" t="s">
        <v>68</v>
      </c>
      <c r="AF30" s="155" t="s">
        <v>67</v>
      </c>
      <c r="AG30" s="26">
        <v>3</v>
      </c>
      <c r="AH30" s="155" t="s">
        <v>67</v>
      </c>
      <c r="AI30" s="27">
        <v>4</v>
      </c>
      <c r="AJ30" s="247">
        <v>4</v>
      </c>
      <c r="AK30" s="248"/>
      <c r="AL30" s="155" t="s">
        <v>67</v>
      </c>
      <c r="AM30" s="27">
        <v>4</v>
      </c>
      <c r="AN30" s="155" t="s">
        <v>67</v>
      </c>
      <c r="AO30" s="27">
        <v>3</v>
      </c>
      <c r="AP30" s="155" t="s">
        <v>67</v>
      </c>
      <c r="AQ30" s="136">
        <v>4</v>
      </c>
      <c r="AR30" s="155" t="s">
        <v>67</v>
      </c>
      <c r="AS30" s="27" t="s">
        <v>68</v>
      </c>
      <c r="AT30" s="155" t="s">
        <v>67</v>
      </c>
      <c r="AU30" s="27" t="s">
        <v>68</v>
      </c>
      <c r="AV30" s="155" t="s">
        <v>67</v>
      </c>
      <c r="AW30" s="27" t="s">
        <v>68</v>
      </c>
      <c r="AX30" s="155" t="s">
        <v>67</v>
      </c>
      <c r="AY30" s="27" t="s">
        <v>68</v>
      </c>
      <c r="AZ30" s="155" t="s">
        <v>67</v>
      </c>
      <c r="BA30" s="27" t="s">
        <v>68</v>
      </c>
      <c r="BB30" s="155" t="s">
        <v>67</v>
      </c>
      <c r="BC30" s="27">
        <v>3</v>
      </c>
      <c r="BD30" s="155" t="s">
        <v>67</v>
      </c>
      <c r="BE30" s="27">
        <v>3</v>
      </c>
      <c r="BF30" s="155" t="s">
        <v>67</v>
      </c>
      <c r="BG30" s="27">
        <v>3</v>
      </c>
      <c r="BH30" s="155" t="s">
        <v>67</v>
      </c>
      <c r="BI30" s="27">
        <v>3</v>
      </c>
      <c r="BJ30" s="155" t="s">
        <v>67</v>
      </c>
      <c r="BK30" s="27">
        <v>3</v>
      </c>
      <c r="BL30" s="155" t="s">
        <v>67</v>
      </c>
      <c r="BM30" s="131">
        <v>3</v>
      </c>
      <c r="BN30" s="155" t="s">
        <v>67</v>
      </c>
      <c r="BO30" s="27" t="s">
        <v>68</v>
      </c>
      <c r="BP30" s="155" t="s">
        <v>67</v>
      </c>
      <c r="BQ30" s="27" t="s">
        <v>68</v>
      </c>
      <c r="BR30" s="155" t="s">
        <v>67</v>
      </c>
      <c r="BS30" s="26" t="s">
        <v>68</v>
      </c>
      <c r="BT30" s="155" t="s">
        <v>67</v>
      </c>
      <c r="BU30" s="26" t="s">
        <v>68</v>
      </c>
      <c r="BV30" s="155" t="s">
        <v>67</v>
      </c>
      <c r="BW30" s="130">
        <v>3</v>
      </c>
      <c r="BX30" s="155" t="s">
        <v>67</v>
      </c>
      <c r="BY30" s="27">
        <v>3</v>
      </c>
      <c r="BZ30" s="155" t="s">
        <v>67</v>
      </c>
      <c r="CA30" s="27">
        <v>3</v>
      </c>
      <c r="CB30" s="247">
        <v>4</v>
      </c>
      <c r="CC30" s="248"/>
      <c r="CD30" s="155" t="s">
        <v>67</v>
      </c>
      <c r="CE30" s="27">
        <v>3</v>
      </c>
      <c r="CF30" s="155" t="s">
        <v>67</v>
      </c>
      <c r="CG30" s="27">
        <v>3</v>
      </c>
      <c r="CH30" s="155" t="s">
        <v>67</v>
      </c>
      <c r="CI30" s="27">
        <v>3</v>
      </c>
      <c r="CJ30" s="155" t="s">
        <v>67</v>
      </c>
      <c r="CK30" s="156">
        <v>3</v>
      </c>
      <c r="CL30" s="155" t="s">
        <v>67</v>
      </c>
      <c r="CM30" s="27" t="s">
        <v>68</v>
      </c>
      <c r="CN30" s="155" t="s">
        <v>67</v>
      </c>
      <c r="CO30" s="27" t="s">
        <v>68</v>
      </c>
      <c r="CP30" s="155" t="s">
        <v>67</v>
      </c>
      <c r="CQ30" s="27" t="s">
        <v>68</v>
      </c>
      <c r="CR30" s="155" t="s">
        <v>67</v>
      </c>
      <c r="CS30" s="27" t="s">
        <v>68</v>
      </c>
      <c r="CT30" s="155" t="s">
        <v>67</v>
      </c>
      <c r="CU30" s="27" t="s">
        <v>68</v>
      </c>
      <c r="CV30" s="155" t="s">
        <v>67</v>
      </c>
      <c r="CW30" s="27" t="s">
        <v>68</v>
      </c>
      <c r="CX30" s="155" t="s">
        <v>67</v>
      </c>
      <c r="CY30" s="27">
        <v>3</v>
      </c>
      <c r="CZ30" s="155" t="s">
        <v>67</v>
      </c>
      <c r="DA30" s="27">
        <v>3</v>
      </c>
      <c r="DB30" s="247">
        <v>3</v>
      </c>
      <c r="DC30" s="248"/>
      <c r="DD30" s="155" t="s">
        <v>67</v>
      </c>
      <c r="DE30" s="27">
        <v>3</v>
      </c>
      <c r="DF30" s="155" t="s">
        <v>67</v>
      </c>
      <c r="DG30" s="27">
        <v>3</v>
      </c>
      <c r="DH30" s="155" t="s">
        <v>67</v>
      </c>
      <c r="DI30" s="27">
        <v>3</v>
      </c>
      <c r="DJ30" s="133" t="s">
        <v>67</v>
      </c>
      <c r="DK30" s="27" t="s">
        <v>68</v>
      </c>
      <c r="DL30" s="133" t="s">
        <v>67</v>
      </c>
      <c r="DM30" s="27" t="s">
        <v>68</v>
      </c>
      <c r="DN30" s="133" t="s">
        <v>67</v>
      </c>
      <c r="DO30" s="27" t="s">
        <v>68</v>
      </c>
      <c r="DP30" s="133" t="s">
        <v>67</v>
      </c>
      <c r="DQ30" s="27"/>
      <c r="DR30" s="133" t="s">
        <v>67</v>
      </c>
      <c r="DS30" s="27" t="s">
        <v>68</v>
      </c>
      <c r="DT30" s="133" t="s">
        <v>67</v>
      </c>
      <c r="DU30" s="27"/>
      <c r="DV30" s="133" t="s">
        <v>67</v>
      </c>
      <c r="DW30" s="27">
        <v>3</v>
      </c>
      <c r="DX30" s="133" t="s">
        <v>67</v>
      </c>
      <c r="DY30" s="27"/>
      <c r="DZ30" s="247"/>
      <c r="EA30" s="248"/>
      <c r="EB30" s="133" t="s">
        <v>67</v>
      </c>
      <c r="EC30" s="27">
        <v>3</v>
      </c>
      <c r="ED30" s="133" t="s">
        <v>67</v>
      </c>
      <c r="EE30" s="27"/>
      <c r="EF30" s="133" t="s">
        <v>67</v>
      </c>
      <c r="EG30" s="27">
        <v>3</v>
      </c>
      <c r="EH30" s="155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156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156"/>
      <c r="FQ30" s="24">
        <f t="shared" ref="FQ30" si="4">AVERAGEIF(B30:FP30,"&gt;1",B30:FP30)</f>
        <v>3.1764705882352939</v>
      </c>
    </row>
    <row r="31" spans="1:174" s="33" customFormat="1" ht="15.75" x14ac:dyDescent="0.25">
      <c r="A31" s="157">
        <v>20058</v>
      </c>
      <c r="B31" s="155" t="s">
        <v>67</v>
      </c>
      <c r="C31" s="26" t="s">
        <v>68</v>
      </c>
      <c r="D31" s="155" t="s">
        <v>67</v>
      </c>
      <c r="E31" s="26" t="s">
        <v>68</v>
      </c>
      <c r="F31" s="155" t="s">
        <v>67</v>
      </c>
      <c r="G31" s="26" t="s">
        <v>68</v>
      </c>
      <c r="H31" s="155" t="s">
        <v>67</v>
      </c>
      <c r="I31" s="26">
        <v>4</v>
      </c>
      <c r="J31" s="155" t="s">
        <v>67</v>
      </c>
      <c r="K31" s="26" t="s">
        <v>68</v>
      </c>
      <c r="L31" s="155" t="s">
        <v>67</v>
      </c>
      <c r="M31" s="26" t="s">
        <v>68</v>
      </c>
      <c r="N31" s="155" t="s">
        <v>67</v>
      </c>
      <c r="O31" s="26">
        <v>4</v>
      </c>
      <c r="P31" s="155" t="s">
        <v>67</v>
      </c>
      <c r="Q31" s="26">
        <v>4</v>
      </c>
      <c r="R31" s="155" t="s">
        <v>67</v>
      </c>
      <c r="S31" s="26">
        <v>3</v>
      </c>
      <c r="T31" s="155" t="s">
        <v>67</v>
      </c>
      <c r="U31" s="158">
        <v>3</v>
      </c>
      <c r="V31" s="155" t="s">
        <v>67</v>
      </c>
      <c r="W31" s="26" t="s">
        <v>68</v>
      </c>
      <c r="X31" s="155" t="s">
        <v>67</v>
      </c>
      <c r="Y31" s="26" t="s">
        <v>68</v>
      </c>
      <c r="Z31" s="155" t="s">
        <v>67</v>
      </c>
      <c r="AA31" s="26" t="s">
        <v>68</v>
      </c>
      <c r="AB31" s="155" t="s">
        <v>67</v>
      </c>
      <c r="AC31" s="26"/>
      <c r="AD31" s="155" t="s">
        <v>67</v>
      </c>
      <c r="AE31" s="26"/>
      <c r="AF31" s="155" t="s">
        <v>67</v>
      </c>
      <c r="AG31" s="26">
        <v>3</v>
      </c>
      <c r="AH31" s="155" t="s">
        <v>67</v>
      </c>
      <c r="AI31" s="27">
        <v>3</v>
      </c>
      <c r="AJ31" s="247">
        <v>4</v>
      </c>
      <c r="AK31" s="248"/>
      <c r="AL31" s="155" t="s">
        <v>67</v>
      </c>
      <c r="AM31" s="27">
        <v>3</v>
      </c>
      <c r="AN31" s="155" t="s">
        <v>67</v>
      </c>
      <c r="AO31" s="27">
        <v>3</v>
      </c>
      <c r="AP31" s="155" t="s">
        <v>67</v>
      </c>
      <c r="AQ31" s="136">
        <v>4</v>
      </c>
      <c r="AR31" s="155" t="s">
        <v>67</v>
      </c>
      <c r="AS31" s="27"/>
      <c r="AT31" s="155" t="s">
        <v>67</v>
      </c>
      <c r="AU31" s="27" t="s">
        <v>68</v>
      </c>
      <c r="AV31" s="155" t="s">
        <v>67</v>
      </c>
      <c r="AW31" s="27" t="s">
        <v>68</v>
      </c>
      <c r="AX31" s="155" t="s">
        <v>67</v>
      </c>
      <c r="AY31" s="27" t="s">
        <v>68</v>
      </c>
      <c r="AZ31" s="155" t="s">
        <v>67</v>
      </c>
      <c r="BA31" s="27" t="s">
        <v>68</v>
      </c>
      <c r="BB31" s="155" t="s">
        <v>67</v>
      </c>
      <c r="BC31" s="27">
        <v>3</v>
      </c>
      <c r="BD31" s="155" t="s">
        <v>67</v>
      </c>
      <c r="BE31" s="27">
        <v>3</v>
      </c>
      <c r="BF31" s="155" t="s">
        <v>67</v>
      </c>
      <c r="BG31" s="27">
        <v>3</v>
      </c>
      <c r="BH31" s="155" t="s">
        <v>67</v>
      </c>
      <c r="BI31" s="27">
        <v>3</v>
      </c>
      <c r="BJ31" s="155" t="s">
        <v>67</v>
      </c>
      <c r="BK31" s="27">
        <v>3</v>
      </c>
      <c r="BL31" s="155" t="s">
        <v>67</v>
      </c>
      <c r="BM31" s="131">
        <v>3</v>
      </c>
      <c r="BN31" s="155" t="s">
        <v>67</v>
      </c>
      <c r="BO31" s="27"/>
      <c r="BP31" s="155" t="s">
        <v>67</v>
      </c>
      <c r="BQ31" s="27" t="s">
        <v>68</v>
      </c>
      <c r="BR31" s="155" t="s">
        <v>67</v>
      </c>
      <c r="BS31" s="27" t="s">
        <v>68</v>
      </c>
      <c r="BT31" s="155" t="s">
        <v>67</v>
      </c>
      <c r="BU31" s="27"/>
      <c r="BV31" s="155" t="s">
        <v>67</v>
      </c>
      <c r="BW31" s="130">
        <v>3</v>
      </c>
      <c r="BX31" s="155" t="s">
        <v>67</v>
      </c>
      <c r="BY31" s="27">
        <v>3</v>
      </c>
      <c r="BZ31" s="155" t="s">
        <v>67</v>
      </c>
      <c r="CA31" s="27">
        <v>3</v>
      </c>
      <c r="CB31" s="247">
        <v>3</v>
      </c>
      <c r="CC31" s="248"/>
      <c r="CD31" s="155" t="s">
        <v>67</v>
      </c>
      <c r="CE31" s="27">
        <v>3</v>
      </c>
      <c r="CF31" s="155" t="s">
        <v>67</v>
      </c>
      <c r="CG31" s="27">
        <v>3</v>
      </c>
      <c r="CH31" s="155" t="s">
        <v>67</v>
      </c>
      <c r="CI31" s="27">
        <v>3</v>
      </c>
      <c r="CJ31" s="155" t="s">
        <v>67</v>
      </c>
      <c r="CK31" s="156">
        <v>3</v>
      </c>
      <c r="CL31" s="155" t="s">
        <v>67</v>
      </c>
      <c r="CM31" s="27" t="s">
        <v>68</v>
      </c>
      <c r="CN31" s="155" t="s">
        <v>67</v>
      </c>
      <c r="CO31" s="27" t="s">
        <v>68</v>
      </c>
      <c r="CP31" s="155" t="s">
        <v>67</v>
      </c>
      <c r="CQ31" s="27" t="s">
        <v>68</v>
      </c>
      <c r="CR31" s="155" t="s">
        <v>67</v>
      </c>
      <c r="CS31" s="27" t="s">
        <v>68</v>
      </c>
      <c r="CT31" s="155" t="s">
        <v>67</v>
      </c>
      <c r="CU31" s="27" t="s">
        <v>68</v>
      </c>
      <c r="CV31" s="155" t="s">
        <v>67</v>
      </c>
      <c r="CW31" s="27" t="s">
        <v>68</v>
      </c>
      <c r="CX31" s="155" t="s">
        <v>67</v>
      </c>
      <c r="CY31" s="27">
        <v>3</v>
      </c>
      <c r="CZ31" s="155" t="s">
        <v>67</v>
      </c>
      <c r="DA31" s="27">
        <v>3</v>
      </c>
      <c r="DB31" s="247">
        <v>3</v>
      </c>
      <c r="DC31" s="248"/>
      <c r="DD31" s="155" t="s">
        <v>67</v>
      </c>
      <c r="DE31" s="27">
        <v>3</v>
      </c>
      <c r="DF31" s="155" t="s">
        <v>67</v>
      </c>
      <c r="DG31" s="27">
        <v>3</v>
      </c>
      <c r="DH31" s="155" t="s">
        <v>67</v>
      </c>
      <c r="DI31" s="27">
        <v>3</v>
      </c>
      <c r="DJ31" s="133" t="s">
        <v>67</v>
      </c>
      <c r="DK31" s="27"/>
      <c r="DL31" s="133" t="s">
        <v>67</v>
      </c>
      <c r="DM31" s="27" t="s">
        <v>68</v>
      </c>
      <c r="DN31" s="133" t="s">
        <v>67</v>
      </c>
      <c r="DO31" s="27"/>
      <c r="DP31" s="133" t="s">
        <v>67</v>
      </c>
      <c r="DQ31" s="27"/>
      <c r="DR31" s="133" t="s">
        <v>67</v>
      </c>
      <c r="DS31" s="27" t="s">
        <v>68</v>
      </c>
      <c r="DT31" s="133" t="s">
        <v>67</v>
      </c>
      <c r="DU31" s="27"/>
      <c r="DV31" s="133" t="s">
        <v>67</v>
      </c>
      <c r="DW31" s="27">
        <v>3</v>
      </c>
      <c r="DX31" s="133" t="s">
        <v>67</v>
      </c>
      <c r="DY31" s="27">
        <v>3</v>
      </c>
      <c r="DZ31" s="247"/>
      <c r="EA31" s="248"/>
      <c r="EB31" s="133" t="s">
        <v>67</v>
      </c>
      <c r="EC31" s="27">
        <v>3</v>
      </c>
      <c r="ED31" s="133" t="s">
        <v>67</v>
      </c>
      <c r="EE31" s="27">
        <v>3</v>
      </c>
      <c r="EF31" s="133" t="s">
        <v>67</v>
      </c>
      <c r="EG31" s="27"/>
      <c r="EH31" s="155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156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156"/>
      <c r="FQ31" s="24">
        <f t="shared" ref="FQ31" si="5">AVERAGEIF(B31:FP31,"&gt;1",B31:FP31)</f>
        <v>3.1428571428571428</v>
      </c>
    </row>
    <row r="32" spans="1:174" s="33" customFormat="1" ht="15.75" x14ac:dyDescent="0.25">
      <c r="A32" s="157">
        <v>20056</v>
      </c>
      <c r="B32" s="155" t="s">
        <v>67</v>
      </c>
      <c r="C32" s="26" t="s">
        <v>68</v>
      </c>
      <c r="D32" s="155" t="s">
        <v>67</v>
      </c>
      <c r="E32" s="26"/>
      <c r="F32" s="155" t="s">
        <v>67</v>
      </c>
      <c r="G32" s="26" t="s">
        <v>68</v>
      </c>
      <c r="H32" s="155" t="s">
        <v>67</v>
      </c>
      <c r="I32" s="26">
        <v>4</v>
      </c>
      <c r="J32" s="155" t="s">
        <v>67</v>
      </c>
      <c r="K32" s="26" t="s">
        <v>68</v>
      </c>
      <c r="L32" s="155" t="s">
        <v>67</v>
      </c>
      <c r="M32" s="26" t="s">
        <v>68</v>
      </c>
      <c r="N32" s="155" t="s">
        <v>67</v>
      </c>
      <c r="O32" s="26">
        <v>3</v>
      </c>
      <c r="P32" s="155" t="s">
        <v>67</v>
      </c>
      <c r="Q32" s="26">
        <v>4</v>
      </c>
      <c r="R32" s="155" t="s">
        <v>67</v>
      </c>
      <c r="S32" s="26">
        <v>3</v>
      </c>
      <c r="T32" s="155" t="s">
        <v>67</v>
      </c>
      <c r="U32" s="158">
        <v>3</v>
      </c>
      <c r="V32" s="155" t="s">
        <v>67</v>
      </c>
      <c r="W32" s="26"/>
      <c r="X32" s="155" t="s">
        <v>67</v>
      </c>
      <c r="Y32" s="26" t="s">
        <v>68</v>
      </c>
      <c r="Z32" s="155" t="s">
        <v>67</v>
      </c>
      <c r="AA32" s="26" t="s">
        <v>68</v>
      </c>
      <c r="AB32" s="155" t="s">
        <v>67</v>
      </c>
      <c r="AC32" s="26"/>
      <c r="AD32" s="155" t="s">
        <v>67</v>
      </c>
      <c r="AE32" s="26"/>
      <c r="AF32" s="155" t="s">
        <v>67</v>
      </c>
      <c r="AG32" s="26">
        <v>3</v>
      </c>
      <c r="AH32" s="155" t="s">
        <v>67</v>
      </c>
      <c r="AI32" s="27">
        <v>3</v>
      </c>
      <c r="AJ32" s="247">
        <v>5</v>
      </c>
      <c r="AK32" s="248"/>
      <c r="AL32" s="155" t="s">
        <v>67</v>
      </c>
      <c r="AM32" s="27">
        <v>3</v>
      </c>
      <c r="AN32" s="155" t="s">
        <v>67</v>
      </c>
      <c r="AO32" s="27">
        <v>3</v>
      </c>
      <c r="AP32" s="155" t="s">
        <v>67</v>
      </c>
      <c r="AQ32" s="136">
        <v>4</v>
      </c>
      <c r="AR32" s="155" t="s">
        <v>67</v>
      </c>
      <c r="AS32" s="27"/>
      <c r="AT32" s="155" t="s">
        <v>67</v>
      </c>
      <c r="AU32" s="27" t="s">
        <v>68</v>
      </c>
      <c r="AV32" s="155" t="s">
        <v>67</v>
      </c>
      <c r="AW32" s="27" t="s">
        <v>68</v>
      </c>
      <c r="AX32" s="155" t="s">
        <v>67</v>
      </c>
      <c r="AY32" s="27" t="s">
        <v>68</v>
      </c>
      <c r="AZ32" s="155" t="s">
        <v>67</v>
      </c>
      <c r="BA32" s="27" t="s">
        <v>68</v>
      </c>
      <c r="BB32" s="155" t="s">
        <v>67</v>
      </c>
      <c r="BC32" s="27">
        <v>3</v>
      </c>
      <c r="BD32" s="155" t="s">
        <v>67</v>
      </c>
      <c r="BE32" s="27">
        <v>3</v>
      </c>
      <c r="BF32" s="155" t="s">
        <v>67</v>
      </c>
      <c r="BG32" s="27">
        <v>3</v>
      </c>
      <c r="BH32" s="155" t="s">
        <v>67</v>
      </c>
      <c r="BI32" s="27">
        <v>3</v>
      </c>
      <c r="BJ32" s="155" t="s">
        <v>67</v>
      </c>
      <c r="BK32" s="27">
        <v>4</v>
      </c>
      <c r="BL32" s="155" t="s">
        <v>67</v>
      </c>
      <c r="BM32" s="131">
        <v>3</v>
      </c>
      <c r="BN32" s="155" t="s">
        <v>67</v>
      </c>
      <c r="BO32" s="27" t="s">
        <v>68</v>
      </c>
      <c r="BP32" s="155" t="s">
        <v>67</v>
      </c>
      <c r="BQ32" s="27" t="s">
        <v>68</v>
      </c>
      <c r="BR32" s="155" t="s">
        <v>67</v>
      </c>
      <c r="BS32" s="27" t="s">
        <v>68</v>
      </c>
      <c r="BT32" s="155" t="s">
        <v>67</v>
      </c>
      <c r="BU32" s="26" t="s">
        <v>68</v>
      </c>
      <c r="BV32" s="155" t="s">
        <v>67</v>
      </c>
      <c r="BW32" s="130">
        <v>3</v>
      </c>
      <c r="BX32" s="155" t="s">
        <v>67</v>
      </c>
      <c r="BY32" s="27">
        <v>3</v>
      </c>
      <c r="BZ32" s="155" t="s">
        <v>67</v>
      </c>
      <c r="CA32" s="27">
        <v>3</v>
      </c>
      <c r="CB32" s="247">
        <v>5</v>
      </c>
      <c r="CC32" s="248"/>
      <c r="CD32" s="155" t="s">
        <v>67</v>
      </c>
      <c r="CE32" s="27">
        <v>3</v>
      </c>
      <c r="CF32" s="155" t="s">
        <v>67</v>
      </c>
      <c r="CG32" s="27">
        <v>3</v>
      </c>
      <c r="CH32" s="155" t="s">
        <v>67</v>
      </c>
      <c r="CI32" s="27">
        <v>3</v>
      </c>
      <c r="CJ32" s="155" t="s">
        <v>67</v>
      </c>
      <c r="CK32" s="156">
        <v>3</v>
      </c>
      <c r="CL32" s="155" t="s">
        <v>67</v>
      </c>
      <c r="CM32" s="27" t="s">
        <v>68</v>
      </c>
      <c r="CN32" s="155" t="s">
        <v>67</v>
      </c>
      <c r="CO32" s="27" t="s">
        <v>68</v>
      </c>
      <c r="CP32" s="155" t="s">
        <v>67</v>
      </c>
      <c r="CQ32" s="27" t="s">
        <v>68</v>
      </c>
      <c r="CR32" s="155" t="s">
        <v>67</v>
      </c>
      <c r="CS32" s="27" t="s">
        <v>68</v>
      </c>
      <c r="CT32" s="155" t="s">
        <v>67</v>
      </c>
      <c r="CU32" s="27" t="s">
        <v>68</v>
      </c>
      <c r="CV32" s="155" t="s">
        <v>67</v>
      </c>
      <c r="CW32" s="27" t="s">
        <v>68</v>
      </c>
      <c r="CX32" s="155" t="s">
        <v>67</v>
      </c>
      <c r="CY32" s="27">
        <v>3</v>
      </c>
      <c r="CZ32" s="155" t="s">
        <v>67</v>
      </c>
      <c r="DA32" s="27">
        <v>3</v>
      </c>
      <c r="DB32" s="247">
        <v>3</v>
      </c>
      <c r="DC32" s="248"/>
      <c r="DD32" s="155" t="s">
        <v>67</v>
      </c>
      <c r="DE32" s="27">
        <v>3</v>
      </c>
      <c r="DF32" s="155" t="s">
        <v>67</v>
      </c>
      <c r="DG32" s="27">
        <v>3</v>
      </c>
      <c r="DH32" s="155" t="s">
        <v>67</v>
      </c>
      <c r="DI32" s="27">
        <v>3</v>
      </c>
      <c r="DJ32" s="344" t="s">
        <v>70</v>
      </c>
      <c r="DK32" s="345"/>
      <c r="DL32" s="345"/>
      <c r="DM32" s="345"/>
      <c r="DN32" s="345"/>
      <c r="DO32" s="345"/>
      <c r="DP32" s="345"/>
      <c r="DQ32" s="345"/>
      <c r="DR32" s="345"/>
      <c r="DS32" s="345"/>
      <c r="DT32" s="345"/>
      <c r="DU32" s="345"/>
      <c r="DV32" s="345"/>
      <c r="DW32" s="345"/>
      <c r="DX32" s="345"/>
      <c r="DY32" s="345"/>
      <c r="DZ32" s="345"/>
      <c r="EA32" s="345"/>
      <c r="EB32" s="345"/>
      <c r="EC32" s="345"/>
      <c r="ED32" s="345"/>
      <c r="EE32" s="345"/>
      <c r="EF32" s="345"/>
      <c r="EG32" s="346"/>
      <c r="EH32" s="155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156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156"/>
      <c r="FQ32" s="24">
        <f t="shared" ref="FQ32:FQ33" si="6">AVERAGEIF(B32:FP32,"&gt;1",B32:FP32)</f>
        <v>3.2580645161290325</v>
      </c>
    </row>
    <row r="33" spans="1:173" s="33" customFormat="1" ht="15.75" x14ac:dyDescent="0.25">
      <c r="A33" s="157">
        <v>18036</v>
      </c>
      <c r="B33" s="157" t="s">
        <v>67</v>
      </c>
      <c r="C33" s="26" t="s">
        <v>68</v>
      </c>
      <c r="D33" s="26" t="s">
        <v>67</v>
      </c>
      <c r="E33" s="26" t="s">
        <v>68</v>
      </c>
      <c r="F33" s="27" t="s">
        <v>67</v>
      </c>
      <c r="G33" s="26" t="s">
        <v>68</v>
      </c>
      <c r="H33" s="27" t="s">
        <v>67</v>
      </c>
      <c r="I33" s="26">
        <v>4</v>
      </c>
      <c r="J33" s="27" t="s">
        <v>67</v>
      </c>
      <c r="K33" s="26" t="s">
        <v>68</v>
      </c>
      <c r="L33" s="27" t="s">
        <v>67</v>
      </c>
      <c r="M33" s="26" t="s">
        <v>68</v>
      </c>
      <c r="N33" s="27" t="s">
        <v>67</v>
      </c>
      <c r="O33" s="27">
        <v>4</v>
      </c>
      <c r="P33" s="27" t="s">
        <v>67</v>
      </c>
      <c r="Q33" s="27">
        <v>4</v>
      </c>
      <c r="R33" s="27" t="s">
        <v>67</v>
      </c>
      <c r="S33" s="139">
        <v>3</v>
      </c>
      <c r="T33" s="27" t="s">
        <v>67</v>
      </c>
      <c r="U33" s="139">
        <v>3</v>
      </c>
      <c r="V33" s="27" t="s">
        <v>67</v>
      </c>
      <c r="W33" s="26" t="s">
        <v>68</v>
      </c>
      <c r="X33" s="27" t="s">
        <v>67</v>
      </c>
      <c r="Y33" s="26" t="s">
        <v>68</v>
      </c>
      <c r="Z33" s="27" t="s">
        <v>67</v>
      </c>
      <c r="AA33" s="26" t="s">
        <v>68</v>
      </c>
      <c r="AB33" s="27" t="s">
        <v>67</v>
      </c>
      <c r="AC33" s="26" t="s">
        <v>68</v>
      </c>
      <c r="AD33" s="27" t="s">
        <v>67</v>
      </c>
      <c r="AE33" s="26" t="s">
        <v>68</v>
      </c>
      <c r="AF33" s="27" t="s">
        <v>67</v>
      </c>
      <c r="AG33" s="26">
        <v>4</v>
      </c>
      <c r="AH33" s="27" t="s">
        <v>67</v>
      </c>
      <c r="AI33" s="27">
        <v>4</v>
      </c>
      <c r="AJ33" s="247">
        <v>4</v>
      </c>
      <c r="AK33" s="248"/>
      <c r="AL33" s="155" t="s">
        <v>67</v>
      </c>
      <c r="AM33" s="27">
        <v>4</v>
      </c>
      <c r="AN33" s="27" t="s">
        <v>67</v>
      </c>
      <c r="AO33" s="27">
        <v>4</v>
      </c>
      <c r="AP33" s="27" t="s">
        <v>67</v>
      </c>
      <c r="AQ33" s="27">
        <v>4</v>
      </c>
      <c r="AR33" s="27" t="s">
        <v>67</v>
      </c>
      <c r="AS33" s="27" t="s">
        <v>68</v>
      </c>
      <c r="AT33" s="27" t="s">
        <v>67</v>
      </c>
      <c r="AU33" s="27" t="s">
        <v>68</v>
      </c>
      <c r="AV33" s="27" t="s">
        <v>67</v>
      </c>
      <c r="AW33" s="27" t="s">
        <v>68</v>
      </c>
      <c r="AX33" s="27" t="s">
        <v>67</v>
      </c>
      <c r="AY33" s="27" t="s">
        <v>68</v>
      </c>
      <c r="AZ33" s="27" t="s">
        <v>67</v>
      </c>
      <c r="BA33" s="27" t="s">
        <v>68</v>
      </c>
      <c r="BB33" s="27" t="s">
        <v>67</v>
      </c>
      <c r="BC33" s="27">
        <v>4</v>
      </c>
      <c r="BD33" s="27" t="s">
        <v>67</v>
      </c>
      <c r="BE33" s="27">
        <v>4</v>
      </c>
      <c r="BF33" s="27" t="s">
        <v>67</v>
      </c>
      <c r="BG33" s="27">
        <v>4</v>
      </c>
      <c r="BH33" s="27" t="s">
        <v>67</v>
      </c>
      <c r="BI33" s="27">
        <v>4</v>
      </c>
      <c r="BJ33" s="27" t="s">
        <v>67</v>
      </c>
      <c r="BK33" s="27">
        <v>4</v>
      </c>
      <c r="BL33" s="27" t="s">
        <v>67</v>
      </c>
      <c r="BM33" s="27">
        <v>3</v>
      </c>
      <c r="BN33" s="27" t="s">
        <v>67</v>
      </c>
      <c r="BO33" s="27" t="s">
        <v>68</v>
      </c>
      <c r="BP33" s="27" t="s">
        <v>67</v>
      </c>
      <c r="BQ33" s="26" t="s">
        <v>68</v>
      </c>
      <c r="BR33" s="27" t="s">
        <v>67</v>
      </c>
      <c r="BS33" s="26" t="s">
        <v>68</v>
      </c>
      <c r="BT33" s="27" t="s">
        <v>67</v>
      </c>
      <c r="BU33" s="26" t="s">
        <v>68</v>
      </c>
      <c r="BV33" s="27" t="s">
        <v>67</v>
      </c>
      <c r="BW33" s="26">
        <v>3</v>
      </c>
      <c r="BX33" s="27" t="s">
        <v>67</v>
      </c>
      <c r="BY33" s="26">
        <v>4</v>
      </c>
      <c r="BZ33" s="27" t="s">
        <v>67</v>
      </c>
      <c r="CA33" s="137">
        <v>5</v>
      </c>
      <c r="CB33" s="247">
        <v>4</v>
      </c>
      <c r="CC33" s="248"/>
      <c r="CD33" s="155" t="s">
        <v>67</v>
      </c>
      <c r="CE33" s="27">
        <v>4</v>
      </c>
      <c r="CF33" s="27" t="s">
        <v>67</v>
      </c>
      <c r="CG33" s="26">
        <v>4</v>
      </c>
      <c r="CH33" s="27" t="s">
        <v>67</v>
      </c>
      <c r="CI33" s="26">
        <v>4</v>
      </c>
      <c r="CJ33" s="27" t="s">
        <v>67</v>
      </c>
      <c r="CK33" s="26">
        <v>5</v>
      </c>
      <c r="CL33" s="155" t="s">
        <v>67</v>
      </c>
      <c r="CM33" s="158"/>
      <c r="CN33" s="155" t="s">
        <v>67</v>
      </c>
      <c r="CO33" s="26"/>
      <c r="CP33" s="155" t="s">
        <v>67</v>
      </c>
      <c r="CQ33" s="26"/>
      <c r="CR33" s="155" t="s">
        <v>67</v>
      </c>
      <c r="CS33" s="26"/>
      <c r="CT33" s="155" t="s">
        <v>67</v>
      </c>
      <c r="CU33" s="26"/>
      <c r="CV33" s="155" t="s">
        <v>67</v>
      </c>
      <c r="CW33" s="26"/>
      <c r="CX33" s="155" t="s">
        <v>67</v>
      </c>
      <c r="CY33" s="26"/>
      <c r="CZ33" s="155" t="s">
        <v>67</v>
      </c>
      <c r="DA33" s="26"/>
      <c r="DB33" s="247">
        <v>3</v>
      </c>
      <c r="DC33" s="336"/>
      <c r="DD33" s="155" t="s">
        <v>67</v>
      </c>
      <c r="DE33" s="65"/>
      <c r="DF33" s="155" t="s">
        <v>67</v>
      </c>
      <c r="DG33" s="26"/>
      <c r="DH33" s="155" t="s">
        <v>67</v>
      </c>
      <c r="DI33" s="26"/>
      <c r="DJ33" s="133" t="s">
        <v>67</v>
      </c>
      <c r="DK33" s="26"/>
      <c r="DL33" s="133" t="s">
        <v>67</v>
      </c>
      <c r="DM33" s="26"/>
      <c r="DN33" s="133" t="s">
        <v>67</v>
      </c>
      <c r="DO33" s="26"/>
      <c r="DP33" s="133" t="s">
        <v>67</v>
      </c>
      <c r="DQ33" s="26"/>
      <c r="DR33" s="133" t="s">
        <v>67</v>
      </c>
      <c r="DS33" s="26"/>
      <c r="DT33" s="133" t="s">
        <v>67</v>
      </c>
      <c r="DU33" s="26"/>
      <c r="DV33" s="133" t="s">
        <v>67</v>
      </c>
      <c r="DW33" s="26"/>
      <c r="DX33" s="133" t="s">
        <v>67</v>
      </c>
      <c r="DY33" s="26"/>
      <c r="DZ33" s="247"/>
      <c r="EA33" s="336"/>
      <c r="EB33" s="133" t="s">
        <v>67</v>
      </c>
      <c r="EC33" s="26"/>
      <c r="ED33" s="133" t="s">
        <v>67</v>
      </c>
      <c r="EE33" s="65"/>
      <c r="EF33" s="133" t="s">
        <v>67</v>
      </c>
      <c r="EG33" s="26"/>
      <c r="EH33" s="27"/>
      <c r="EI33" s="26"/>
      <c r="EJ33" s="27"/>
      <c r="EK33" s="26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24">
        <f t="shared" si="6"/>
        <v>3.8846153846153846</v>
      </c>
    </row>
    <row r="34" spans="1:173" s="33" customFormat="1" ht="15.75" x14ac:dyDescent="0.25">
      <c r="A34" s="187">
        <v>19038</v>
      </c>
      <c r="B34" s="155" t="s">
        <v>67</v>
      </c>
      <c r="C34" s="26" t="s">
        <v>68</v>
      </c>
      <c r="D34" s="155" t="s">
        <v>67</v>
      </c>
      <c r="E34" s="26" t="s">
        <v>68</v>
      </c>
      <c r="F34" s="155" t="s">
        <v>67</v>
      </c>
      <c r="G34" s="26" t="s">
        <v>68</v>
      </c>
      <c r="H34" s="155" t="s">
        <v>67</v>
      </c>
      <c r="I34" s="26">
        <v>3</v>
      </c>
      <c r="J34" s="155" t="s">
        <v>67</v>
      </c>
      <c r="K34" s="26" t="s">
        <v>68</v>
      </c>
      <c r="L34" s="155" t="s">
        <v>67</v>
      </c>
      <c r="M34" s="26" t="s">
        <v>68</v>
      </c>
      <c r="N34" s="155" t="s">
        <v>67</v>
      </c>
      <c r="O34" s="27">
        <v>4</v>
      </c>
      <c r="P34" s="155" t="s">
        <v>67</v>
      </c>
      <c r="Q34" s="27">
        <v>4</v>
      </c>
      <c r="R34" s="155" t="s">
        <v>67</v>
      </c>
      <c r="S34" s="27">
        <v>3</v>
      </c>
      <c r="T34" s="155" t="s">
        <v>67</v>
      </c>
      <c r="U34" s="156">
        <v>3</v>
      </c>
      <c r="V34" s="155" t="s">
        <v>67</v>
      </c>
      <c r="W34" s="26" t="s">
        <v>68</v>
      </c>
      <c r="X34" s="155" t="s">
        <v>67</v>
      </c>
      <c r="Y34" s="26" t="s">
        <v>68</v>
      </c>
      <c r="Z34" s="155" t="s">
        <v>67</v>
      </c>
      <c r="AA34" s="26" t="s">
        <v>68</v>
      </c>
      <c r="AB34" s="155" t="s">
        <v>67</v>
      </c>
      <c r="AC34" s="26" t="s">
        <v>68</v>
      </c>
      <c r="AD34" s="155" t="s">
        <v>67</v>
      </c>
      <c r="AE34" s="26" t="s">
        <v>68</v>
      </c>
      <c r="AF34" s="155" t="s">
        <v>67</v>
      </c>
      <c r="AG34" s="26">
        <v>3</v>
      </c>
      <c r="AH34" s="155" t="s">
        <v>67</v>
      </c>
      <c r="AI34" s="130">
        <v>4</v>
      </c>
      <c r="AJ34" s="247">
        <v>4</v>
      </c>
      <c r="AK34" s="248"/>
      <c r="AL34" s="155" t="s">
        <v>67</v>
      </c>
      <c r="AM34" s="27">
        <v>4</v>
      </c>
      <c r="AN34" s="155" t="s">
        <v>67</v>
      </c>
      <c r="AO34" s="27">
        <v>3</v>
      </c>
      <c r="AP34" s="155" t="s">
        <v>67</v>
      </c>
      <c r="AQ34" s="136">
        <v>3</v>
      </c>
      <c r="AR34" s="155" t="s">
        <v>67</v>
      </c>
      <c r="AS34" s="130" t="s">
        <v>68</v>
      </c>
      <c r="AT34" s="155" t="s">
        <v>67</v>
      </c>
      <c r="AU34" s="130" t="s">
        <v>68</v>
      </c>
      <c r="AV34" s="155" t="s">
        <v>67</v>
      </c>
      <c r="AW34" s="130" t="s">
        <v>68</v>
      </c>
      <c r="AX34" s="155" t="s">
        <v>67</v>
      </c>
      <c r="AY34" s="130" t="s">
        <v>68</v>
      </c>
      <c r="AZ34" s="155" t="s">
        <v>67</v>
      </c>
      <c r="BA34" s="130" t="s">
        <v>68</v>
      </c>
      <c r="BB34" s="155" t="s">
        <v>67</v>
      </c>
      <c r="BC34" s="156">
        <v>3</v>
      </c>
      <c r="BD34" s="155" t="s">
        <v>67</v>
      </c>
      <c r="BE34" s="156">
        <v>3</v>
      </c>
      <c r="BF34" s="155" t="s">
        <v>67</v>
      </c>
      <c r="BG34" s="156">
        <v>3</v>
      </c>
      <c r="BH34" s="155" t="s">
        <v>67</v>
      </c>
      <c r="BI34" s="156">
        <v>3</v>
      </c>
      <c r="BJ34" s="155" t="s">
        <v>67</v>
      </c>
      <c r="BK34" s="156">
        <v>3</v>
      </c>
      <c r="BL34" s="155" t="s">
        <v>67</v>
      </c>
      <c r="BM34" s="136">
        <v>3</v>
      </c>
      <c r="BN34" s="155" t="s">
        <v>67</v>
      </c>
      <c r="BO34" s="130" t="s">
        <v>68</v>
      </c>
      <c r="BP34" s="155" t="s">
        <v>67</v>
      </c>
      <c r="BQ34" s="130" t="s">
        <v>68</v>
      </c>
      <c r="BR34" s="155" t="s">
        <v>67</v>
      </c>
      <c r="BS34" s="130" t="s">
        <v>68</v>
      </c>
      <c r="BT34" s="155" t="s">
        <v>67</v>
      </c>
      <c r="BU34" s="130" t="s">
        <v>68</v>
      </c>
      <c r="BV34" s="155" t="s">
        <v>67</v>
      </c>
      <c r="BW34" s="130">
        <v>3</v>
      </c>
      <c r="BX34" s="155" t="s">
        <v>67</v>
      </c>
      <c r="BY34" s="27">
        <v>3</v>
      </c>
      <c r="BZ34" s="155" t="s">
        <v>67</v>
      </c>
      <c r="CA34" s="27">
        <v>3</v>
      </c>
      <c r="CB34" s="247">
        <v>3</v>
      </c>
      <c r="CC34" s="248"/>
      <c r="CD34" s="155" t="s">
        <v>67</v>
      </c>
      <c r="CE34" s="27">
        <v>3</v>
      </c>
      <c r="CF34" s="155" t="s">
        <v>67</v>
      </c>
      <c r="CG34" s="27">
        <v>3</v>
      </c>
      <c r="CH34" s="155" t="s">
        <v>67</v>
      </c>
      <c r="CI34" s="27">
        <v>3</v>
      </c>
      <c r="CJ34" s="155" t="s">
        <v>67</v>
      </c>
      <c r="CK34" s="156">
        <v>3</v>
      </c>
      <c r="CL34" s="155" t="s">
        <v>67</v>
      </c>
      <c r="CM34" s="26" t="s">
        <v>68</v>
      </c>
      <c r="CN34" s="155" t="s">
        <v>67</v>
      </c>
      <c r="CO34" s="26" t="s">
        <v>68</v>
      </c>
      <c r="CP34" s="155" t="s">
        <v>67</v>
      </c>
      <c r="CQ34" s="26" t="s">
        <v>68</v>
      </c>
      <c r="CR34" s="155" t="s">
        <v>67</v>
      </c>
      <c r="CS34" s="26" t="s">
        <v>68</v>
      </c>
      <c r="CT34" s="155" t="s">
        <v>67</v>
      </c>
      <c r="CU34" s="26" t="s">
        <v>68</v>
      </c>
      <c r="CV34" s="155" t="s">
        <v>67</v>
      </c>
      <c r="CW34" s="26" t="s">
        <v>68</v>
      </c>
      <c r="CX34" s="155" t="s">
        <v>67</v>
      </c>
      <c r="CY34" s="27">
        <v>3</v>
      </c>
      <c r="CZ34" s="155" t="s">
        <v>67</v>
      </c>
      <c r="DA34" s="27">
        <v>3</v>
      </c>
      <c r="DB34" s="247">
        <v>3</v>
      </c>
      <c r="DC34" s="248"/>
      <c r="DD34" s="157" t="s">
        <v>67</v>
      </c>
      <c r="DE34" s="27">
        <v>3</v>
      </c>
      <c r="DF34" s="157" t="s">
        <v>67</v>
      </c>
      <c r="DG34" s="27">
        <v>3</v>
      </c>
      <c r="DH34" s="157" t="s">
        <v>67</v>
      </c>
      <c r="DI34" s="27">
        <v>3</v>
      </c>
      <c r="DJ34" s="157" t="s">
        <v>67</v>
      </c>
      <c r="DK34" s="27" t="s">
        <v>68</v>
      </c>
      <c r="DL34" s="157" t="s">
        <v>67</v>
      </c>
      <c r="DM34" s="27" t="s">
        <v>68</v>
      </c>
      <c r="DN34" s="157" t="s">
        <v>67</v>
      </c>
      <c r="DO34" s="27" t="s">
        <v>68</v>
      </c>
      <c r="DP34" s="157" t="s">
        <v>67</v>
      </c>
      <c r="DQ34" s="27"/>
      <c r="DR34" s="157" t="s">
        <v>67</v>
      </c>
      <c r="DS34" s="27" t="s">
        <v>68</v>
      </c>
      <c r="DT34" s="157" t="s">
        <v>67</v>
      </c>
      <c r="DU34" s="27" t="s">
        <v>68</v>
      </c>
      <c r="DV34" s="157" t="s">
        <v>67</v>
      </c>
      <c r="DW34" s="138">
        <v>5</v>
      </c>
      <c r="DX34" s="157" t="s">
        <v>67</v>
      </c>
      <c r="DY34" s="27">
        <v>3</v>
      </c>
      <c r="DZ34" s="347"/>
      <c r="EA34" s="336"/>
      <c r="EB34" s="157" t="s">
        <v>67</v>
      </c>
      <c r="EC34" s="27">
        <v>4</v>
      </c>
      <c r="ED34" s="157" t="s">
        <v>67</v>
      </c>
      <c r="EE34" s="27">
        <v>3</v>
      </c>
      <c r="EF34" s="157" t="s">
        <v>67</v>
      </c>
      <c r="EG34" s="27"/>
      <c r="EH34" s="157"/>
      <c r="EI34" s="27"/>
      <c r="EJ34" s="157"/>
      <c r="EK34" s="27"/>
      <c r="EL34" s="157"/>
      <c r="EM34" s="27"/>
      <c r="EN34" s="157"/>
      <c r="EO34" s="27"/>
      <c r="EP34" s="157"/>
      <c r="EQ34" s="27"/>
      <c r="ER34" s="157"/>
      <c r="ES34" s="27"/>
      <c r="ET34" s="157"/>
      <c r="EU34" s="27"/>
      <c r="EV34" s="157"/>
      <c r="EW34" s="27"/>
      <c r="EX34" s="157"/>
      <c r="EY34" s="156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4">
        <f>AVERAGEIF(B34:FP34,"&gt;1",B34:FP34)</f>
        <v>3.2285714285714286</v>
      </c>
    </row>
    <row r="35" spans="1:173" s="22" customFormat="1" ht="15.75" x14ac:dyDescent="0.25">
      <c r="A35" s="54">
        <v>19033</v>
      </c>
      <c r="B35" s="133" t="s">
        <v>67</v>
      </c>
      <c r="C35" s="20" t="s">
        <v>68</v>
      </c>
      <c r="D35" s="133" t="s">
        <v>67</v>
      </c>
      <c r="E35" s="20" t="s">
        <v>68</v>
      </c>
      <c r="F35" s="133" t="s">
        <v>67</v>
      </c>
      <c r="G35" s="20" t="s">
        <v>68</v>
      </c>
      <c r="H35" s="133" t="s">
        <v>67</v>
      </c>
      <c r="I35" s="20">
        <v>3</v>
      </c>
      <c r="J35" s="133" t="s">
        <v>67</v>
      </c>
      <c r="K35" s="20" t="s">
        <v>68</v>
      </c>
      <c r="L35" s="133" t="s">
        <v>67</v>
      </c>
      <c r="M35" s="20" t="s">
        <v>68</v>
      </c>
      <c r="N35" s="133" t="s">
        <v>67</v>
      </c>
      <c r="O35" s="20">
        <v>4</v>
      </c>
      <c r="P35" s="133" t="s">
        <v>67</v>
      </c>
      <c r="Q35" s="20">
        <v>3</v>
      </c>
      <c r="R35" s="133" t="s">
        <v>67</v>
      </c>
      <c r="S35" s="20">
        <v>3</v>
      </c>
      <c r="T35" s="133" t="s">
        <v>67</v>
      </c>
      <c r="U35" s="55">
        <v>3</v>
      </c>
      <c r="V35" s="133" t="s">
        <v>67</v>
      </c>
      <c r="W35" s="20" t="s">
        <v>68</v>
      </c>
      <c r="X35" s="133" t="s">
        <v>67</v>
      </c>
      <c r="Y35" s="20" t="s">
        <v>68</v>
      </c>
      <c r="Z35" s="133" t="s">
        <v>67</v>
      </c>
      <c r="AA35" s="20" t="s">
        <v>68</v>
      </c>
      <c r="AB35" s="133" t="s">
        <v>67</v>
      </c>
      <c r="AC35" s="26" t="s">
        <v>68</v>
      </c>
      <c r="AD35" s="133" t="s">
        <v>67</v>
      </c>
      <c r="AE35" s="20" t="s">
        <v>68</v>
      </c>
      <c r="AF35" s="133" t="s">
        <v>67</v>
      </c>
      <c r="AG35" s="20">
        <v>3</v>
      </c>
      <c r="AH35" s="133" t="s">
        <v>67</v>
      </c>
      <c r="AI35" s="129">
        <v>4</v>
      </c>
      <c r="AJ35" s="250">
        <v>4</v>
      </c>
      <c r="AK35" s="251"/>
      <c r="AL35" s="133" t="s">
        <v>67</v>
      </c>
      <c r="AM35" s="20">
        <v>4</v>
      </c>
      <c r="AN35" s="133" t="s">
        <v>67</v>
      </c>
      <c r="AO35" s="20">
        <v>4</v>
      </c>
      <c r="AP35" s="133" t="s">
        <v>67</v>
      </c>
      <c r="AQ35" s="141">
        <v>4</v>
      </c>
      <c r="AR35" s="133" t="s">
        <v>67</v>
      </c>
      <c r="AS35" s="127" t="s">
        <v>68</v>
      </c>
      <c r="AT35" s="133" t="s">
        <v>67</v>
      </c>
      <c r="AU35" s="127" t="s">
        <v>68</v>
      </c>
      <c r="AV35" s="133" t="s">
        <v>67</v>
      </c>
      <c r="AW35" s="127" t="s">
        <v>68</v>
      </c>
      <c r="AX35" s="133" t="s">
        <v>67</v>
      </c>
      <c r="AY35" s="127" t="s">
        <v>68</v>
      </c>
      <c r="AZ35" s="133" t="s">
        <v>67</v>
      </c>
      <c r="BA35" s="127" t="s">
        <v>68</v>
      </c>
      <c r="BB35" s="133" t="s">
        <v>67</v>
      </c>
      <c r="BC35" s="55">
        <v>4</v>
      </c>
      <c r="BD35" s="133" t="s">
        <v>67</v>
      </c>
      <c r="BE35" s="55">
        <v>4</v>
      </c>
      <c r="BF35" s="133" t="s">
        <v>67</v>
      </c>
      <c r="BG35" s="55">
        <v>4</v>
      </c>
      <c r="BH35" s="133" t="s">
        <v>67</v>
      </c>
      <c r="BI35" s="55">
        <v>4</v>
      </c>
      <c r="BJ35" s="133" t="s">
        <v>67</v>
      </c>
      <c r="BK35" s="55">
        <v>4</v>
      </c>
      <c r="BL35" s="133" t="s">
        <v>67</v>
      </c>
      <c r="BM35" s="55">
        <v>3</v>
      </c>
      <c r="BN35" s="133" t="s">
        <v>67</v>
      </c>
      <c r="BO35" s="127" t="s">
        <v>68</v>
      </c>
      <c r="BP35" s="133" t="s">
        <v>67</v>
      </c>
      <c r="BQ35" s="127" t="s">
        <v>68</v>
      </c>
      <c r="BR35" s="133" t="s">
        <v>67</v>
      </c>
      <c r="BS35" s="127" t="s">
        <v>68</v>
      </c>
      <c r="BT35" s="133" t="s">
        <v>67</v>
      </c>
      <c r="BU35" s="127" t="s">
        <v>68</v>
      </c>
      <c r="BV35" s="133" t="s">
        <v>67</v>
      </c>
      <c r="BW35" s="129">
        <v>3</v>
      </c>
      <c r="BX35" s="133" t="s">
        <v>67</v>
      </c>
      <c r="BY35" s="20">
        <v>3</v>
      </c>
      <c r="BZ35" s="133" t="s">
        <v>67</v>
      </c>
      <c r="CA35" s="135">
        <v>3</v>
      </c>
      <c r="CB35" s="246">
        <v>3</v>
      </c>
      <c r="CC35" s="243"/>
      <c r="CD35" s="133" t="s">
        <v>67</v>
      </c>
      <c r="CE35" s="20">
        <v>3</v>
      </c>
      <c r="CF35" s="133" t="s">
        <v>67</v>
      </c>
      <c r="CG35" s="20">
        <v>3</v>
      </c>
      <c r="CH35" s="133" t="s">
        <v>67</v>
      </c>
      <c r="CI35" s="20">
        <v>3</v>
      </c>
      <c r="CJ35" s="133" t="s">
        <v>67</v>
      </c>
      <c r="CK35" s="55">
        <v>4</v>
      </c>
      <c r="CL35" s="133" t="s">
        <v>67</v>
      </c>
      <c r="CM35" s="20" t="s">
        <v>68</v>
      </c>
      <c r="CN35" s="133" t="s">
        <v>67</v>
      </c>
      <c r="CO35" s="20" t="s">
        <v>68</v>
      </c>
      <c r="CP35" s="133" t="s">
        <v>67</v>
      </c>
      <c r="CQ35" s="20" t="s">
        <v>68</v>
      </c>
      <c r="CR35" s="133" t="s">
        <v>67</v>
      </c>
      <c r="CS35" s="20" t="s">
        <v>68</v>
      </c>
      <c r="CT35" s="133" t="s">
        <v>67</v>
      </c>
      <c r="CU35" s="20" t="s">
        <v>68</v>
      </c>
      <c r="CV35" s="133" t="s">
        <v>67</v>
      </c>
      <c r="CW35" s="20" t="s">
        <v>68</v>
      </c>
      <c r="CX35" s="133" t="s">
        <v>67</v>
      </c>
      <c r="CY35" s="20">
        <v>3</v>
      </c>
      <c r="CZ35" s="133" t="s">
        <v>67</v>
      </c>
      <c r="DA35" s="20">
        <v>3</v>
      </c>
      <c r="DB35" s="250">
        <v>3</v>
      </c>
      <c r="DC35" s="251"/>
      <c r="DD35" s="54" t="s">
        <v>67</v>
      </c>
      <c r="DE35" s="20">
        <v>3</v>
      </c>
      <c r="DF35" s="54" t="s">
        <v>67</v>
      </c>
      <c r="DG35" s="20">
        <v>3</v>
      </c>
      <c r="DH35" s="54" t="s">
        <v>67</v>
      </c>
      <c r="DI35" s="20">
        <v>3</v>
      </c>
      <c r="DJ35" s="54" t="s">
        <v>67</v>
      </c>
      <c r="DK35" s="20" t="s">
        <v>68</v>
      </c>
      <c r="DL35" s="54" t="s">
        <v>67</v>
      </c>
      <c r="DM35" s="20" t="s">
        <v>68</v>
      </c>
      <c r="DN35" s="54" t="s">
        <v>67</v>
      </c>
      <c r="DO35" s="20" t="s">
        <v>68</v>
      </c>
      <c r="DP35" s="54" t="s">
        <v>67</v>
      </c>
      <c r="DQ35" s="20" t="s">
        <v>68</v>
      </c>
      <c r="DR35" s="54" t="s">
        <v>67</v>
      </c>
      <c r="DS35" s="20" t="s">
        <v>68</v>
      </c>
      <c r="DT35" s="54" t="s">
        <v>67</v>
      </c>
      <c r="DU35" s="20" t="s">
        <v>68</v>
      </c>
      <c r="DV35" s="54" t="s">
        <v>67</v>
      </c>
      <c r="DW35" s="20">
        <v>4</v>
      </c>
      <c r="DX35" s="54" t="s">
        <v>67</v>
      </c>
      <c r="DY35" s="129">
        <v>3</v>
      </c>
      <c r="DZ35" s="250"/>
      <c r="EA35" s="251"/>
      <c r="EB35" s="54" t="s">
        <v>67</v>
      </c>
      <c r="EC35" s="20">
        <v>4</v>
      </c>
      <c r="ED35" s="54" t="s">
        <v>67</v>
      </c>
      <c r="EE35" s="20">
        <v>3</v>
      </c>
      <c r="EF35" s="54" t="s">
        <v>67</v>
      </c>
      <c r="EG35" s="129">
        <v>3</v>
      </c>
      <c r="EH35" s="188"/>
      <c r="EI35" s="188"/>
      <c r="EJ35" s="188"/>
      <c r="EK35" s="188"/>
      <c r="EL35" s="188"/>
      <c r="EM35" s="188"/>
      <c r="EN35" s="188"/>
      <c r="EO35" s="188"/>
      <c r="EP35" s="188"/>
      <c r="EQ35" s="188"/>
      <c r="ER35" s="188"/>
      <c r="ES35" s="188"/>
      <c r="ET35" s="188"/>
      <c r="EU35" s="188"/>
      <c r="EV35" s="188"/>
      <c r="EW35" s="188"/>
      <c r="EX35" s="188"/>
      <c r="EY35" s="188"/>
      <c r="EZ35" s="188"/>
      <c r="FA35" s="188"/>
      <c r="FB35" s="188"/>
      <c r="FC35" s="188"/>
      <c r="FD35" s="188"/>
      <c r="FE35" s="188"/>
      <c r="FF35" s="188"/>
      <c r="FG35" s="188"/>
      <c r="FH35" s="188"/>
      <c r="FI35" s="188"/>
      <c r="FJ35" s="188"/>
      <c r="FK35" s="188"/>
      <c r="FL35" s="188"/>
      <c r="FM35" s="188"/>
      <c r="FN35" s="20"/>
      <c r="FO35" s="20"/>
      <c r="FP35" s="55"/>
      <c r="FQ35" s="21">
        <f t="shared" ref="FQ35" si="7">AVERAGEIF(B35:FP35,"&gt;1",B35:FP35)</f>
        <v>3.3888888888888888</v>
      </c>
    </row>
    <row r="36" spans="1:173" s="22" customFormat="1" ht="15.75" x14ac:dyDescent="0.25">
      <c r="A36" s="54">
        <v>20061</v>
      </c>
      <c r="B36" s="133" t="s">
        <v>67</v>
      </c>
      <c r="C36" s="20" t="s">
        <v>68</v>
      </c>
      <c r="D36" s="133" t="s">
        <v>67</v>
      </c>
      <c r="E36" s="20" t="s">
        <v>68</v>
      </c>
      <c r="F36" s="133" t="s">
        <v>67</v>
      </c>
      <c r="G36" s="20" t="s">
        <v>68</v>
      </c>
      <c r="H36" s="133" t="s">
        <v>67</v>
      </c>
      <c r="I36" s="20">
        <v>3</v>
      </c>
      <c r="J36" s="133" t="s">
        <v>67</v>
      </c>
      <c r="K36" s="20" t="s">
        <v>68</v>
      </c>
      <c r="L36" s="133" t="s">
        <v>67</v>
      </c>
      <c r="M36" s="20" t="s">
        <v>68</v>
      </c>
      <c r="N36" s="133" t="s">
        <v>67</v>
      </c>
      <c r="O36" s="20">
        <v>3</v>
      </c>
      <c r="P36" s="133" t="s">
        <v>67</v>
      </c>
      <c r="Q36" s="20">
        <v>3</v>
      </c>
      <c r="R36" s="133" t="s">
        <v>67</v>
      </c>
      <c r="S36" s="20">
        <v>3</v>
      </c>
      <c r="T36" s="133" t="s">
        <v>67</v>
      </c>
      <c r="U36" s="55">
        <v>3</v>
      </c>
      <c r="V36" s="133" t="s">
        <v>67</v>
      </c>
      <c r="W36" s="20" t="s">
        <v>68</v>
      </c>
      <c r="X36" s="133" t="s">
        <v>67</v>
      </c>
      <c r="Y36" s="20" t="s">
        <v>68</v>
      </c>
      <c r="Z36" s="133" t="s">
        <v>67</v>
      </c>
      <c r="AA36" s="20" t="s">
        <v>68</v>
      </c>
      <c r="AB36" s="133" t="s">
        <v>67</v>
      </c>
      <c r="AC36" s="26" t="s">
        <v>68</v>
      </c>
      <c r="AD36" s="133" t="s">
        <v>67</v>
      </c>
      <c r="AE36" s="20" t="s">
        <v>68</v>
      </c>
      <c r="AF36" s="133" t="s">
        <v>67</v>
      </c>
      <c r="AG36" s="20">
        <v>3</v>
      </c>
      <c r="AH36" s="133" t="s">
        <v>67</v>
      </c>
      <c r="AI36" s="129">
        <v>3</v>
      </c>
      <c r="AJ36" s="250">
        <v>4</v>
      </c>
      <c r="AK36" s="251"/>
      <c r="AL36" s="133" t="s">
        <v>67</v>
      </c>
      <c r="AM36" s="20">
        <v>3</v>
      </c>
      <c r="AN36" s="133" t="s">
        <v>67</v>
      </c>
      <c r="AO36" s="20">
        <v>3</v>
      </c>
      <c r="AP36" s="133" t="s">
        <v>67</v>
      </c>
      <c r="AQ36" s="141">
        <v>4</v>
      </c>
      <c r="AR36" s="133" t="s">
        <v>67</v>
      </c>
      <c r="AS36" s="127" t="s">
        <v>68</v>
      </c>
      <c r="AT36" s="133" t="s">
        <v>67</v>
      </c>
      <c r="AU36" s="127" t="s">
        <v>68</v>
      </c>
      <c r="AV36" s="133" t="s">
        <v>67</v>
      </c>
      <c r="AW36" s="127" t="s">
        <v>68</v>
      </c>
      <c r="AX36" s="133" t="s">
        <v>67</v>
      </c>
      <c r="AY36" s="127" t="s">
        <v>68</v>
      </c>
      <c r="AZ36" s="133" t="s">
        <v>67</v>
      </c>
      <c r="BA36" s="127" t="s">
        <v>68</v>
      </c>
      <c r="BB36" s="133" t="s">
        <v>67</v>
      </c>
      <c r="BC36" s="55">
        <v>3</v>
      </c>
      <c r="BD36" s="133" t="s">
        <v>67</v>
      </c>
      <c r="BE36" s="55">
        <v>4</v>
      </c>
      <c r="BF36" s="133" t="s">
        <v>67</v>
      </c>
      <c r="BG36" s="55">
        <v>4</v>
      </c>
      <c r="BH36" s="133" t="s">
        <v>67</v>
      </c>
      <c r="BI36" s="55">
        <v>3</v>
      </c>
      <c r="BJ36" s="133" t="s">
        <v>67</v>
      </c>
      <c r="BK36" s="55">
        <v>4</v>
      </c>
      <c r="BL36" s="133" t="s">
        <v>67</v>
      </c>
      <c r="BM36" s="55">
        <v>3</v>
      </c>
      <c r="BN36" s="133" t="s">
        <v>67</v>
      </c>
      <c r="BO36" s="127" t="s">
        <v>68</v>
      </c>
      <c r="BP36" s="133" t="s">
        <v>67</v>
      </c>
      <c r="BQ36" s="127" t="s">
        <v>68</v>
      </c>
      <c r="BR36" s="133" t="s">
        <v>67</v>
      </c>
      <c r="BS36" s="127" t="s">
        <v>68</v>
      </c>
      <c r="BT36" s="133" t="s">
        <v>67</v>
      </c>
      <c r="BU36" s="127" t="s">
        <v>68</v>
      </c>
      <c r="BV36" s="133" t="s">
        <v>67</v>
      </c>
      <c r="BW36" s="129">
        <v>3</v>
      </c>
      <c r="BX36" s="133" t="s">
        <v>67</v>
      </c>
      <c r="BY36" s="20">
        <v>3</v>
      </c>
      <c r="BZ36" s="133" t="s">
        <v>67</v>
      </c>
      <c r="CA36" s="135">
        <v>3</v>
      </c>
      <c r="CB36" s="246">
        <v>3</v>
      </c>
      <c r="CC36" s="243"/>
      <c r="CD36" s="133" t="s">
        <v>67</v>
      </c>
      <c r="CE36" s="20">
        <v>4</v>
      </c>
      <c r="CF36" s="133" t="s">
        <v>67</v>
      </c>
      <c r="CG36" s="20">
        <v>4</v>
      </c>
      <c r="CH36" s="133" t="s">
        <v>67</v>
      </c>
      <c r="CI36" s="20">
        <v>3</v>
      </c>
      <c r="CJ36" s="133" t="s">
        <v>67</v>
      </c>
      <c r="CK36" s="55">
        <v>3</v>
      </c>
      <c r="CL36" s="133" t="s">
        <v>67</v>
      </c>
      <c r="CM36" s="20" t="s">
        <v>68</v>
      </c>
      <c r="CN36" s="133" t="s">
        <v>67</v>
      </c>
      <c r="CO36" s="20" t="s">
        <v>68</v>
      </c>
      <c r="CP36" s="133" t="s">
        <v>67</v>
      </c>
      <c r="CQ36" s="20" t="s">
        <v>68</v>
      </c>
      <c r="CR36" s="133" t="s">
        <v>67</v>
      </c>
      <c r="CS36" s="20" t="s">
        <v>68</v>
      </c>
      <c r="CT36" s="133" t="s">
        <v>67</v>
      </c>
      <c r="CU36" s="20" t="s">
        <v>68</v>
      </c>
      <c r="CV36" s="133" t="s">
        <v>67</v>
      </c>
      <c r="CW36" s="20" t="s">
        <v>68</v>
      </c>
      <c r="CX36" s="133" t="s">
        <v>67</v>
      </c>
      <c r="CY36" s="20">
        <v>3</v>
      </c>
      <c r="CZ36" s="133" t="s">
        <v>67</v>
      </c>
      <c r="DA36" s="20">
        <v>3</v>
      </c>
      <c r="DB36" s="250">
        <v>3</v>
      </c>
      <c r="DC36" s="251"/>
      <c r="DD36" s="54" t="s">
        <v>67</v>
      </c>
      <c r="DE36" s="20">
        <v>3</v>
      </c>
      <c r="DF36" s="54" t="s">
        <v>67</v>
      </c>
      <c r="DG36" s="20">
        <v>3</v>
      </c>
      <c r="DH36" s="54" t="s">
        <v>67</v>
      </c>
      <c r="DI36" s="20">
        <v>3</v>
      </c>
      <c r="DJ36" s="54" t="s">
        <v>67</v>
      </c>
      <c r="DK36" s="20"/>
      <c r="DL36" s="54" t="s">
        <v>67</v>
      </c>
      <c r="DM36" s="20" t="s">
        <v>68</v>
      </c>
      <c r="DN36" s="54" t="s">
        <v>67</v>
      </c>
      <c r="DO36" s="20"/>
      <c r="DP36" s="54" t="s">
        <v>67</v>
      </c>
      <c r="DQ36" s="20" t="s">
        <v>68</v>
      </c>
      <c r="DR36" s="54" t="s">
        <v>67</v>
      </c>
      <c r="DS36" s="20" t="s">
        <v>68</v>
      </c>
      <c r="DT36" s="54" t="s">
        <v>67</v>
      </c>
      <c r="DU36" s="20" t="s">
        <v>68</v>
      </c>
      <c r="DV36" s="54" t="s">
        <v>67</v>
      </c>
      <c r="DW36" s="20">
        <v>3</v>
      </c>
      <c r="DX36" s="54" t="s">
        <v>67</v>
      </c>
      <c r="DY36" s="129">
        <v>3</v>
      </c>
      <c r="DZ36" s="250"/>
      <c r="EA36" s="251"/>
      <c r="EB36" s="54" t="s">
        <v>67</v>
      </c>
      <c r="EC36" s="20">
        <v>3</v>
      </c>
      <c r="ED36" s="54" t="s">
        <v>67</v>
      </c>
      <c r="EE36" s="20">
        <v>3</v>
      </c>
      <c r="EF36" s="54" t="s">
        <v>67</v>
      </c>
      <c r="EG36" s="129">
        <v>3</v>
      </c>
      <c r="EH36" s="188"/>
      <c r="EI36" s="188"/>
      <c r="EJ36" s="188"/>
      <c r="EK36" s="188"/>
      <c r="EL36" s="188"/>
      <c r="EM36" s="188"/>
      <c r="EN36" s="188"/>
      <c r="EO36" s="188"/>
      <c r="EP36" s="188"/>
      <c r="EQ36" s="188"/>
      <c r="ER36" s="188"/>
      <c r="ES36" s="188"/>
      <c r="ET36" s="188"/>
      <c r="EU36" s="188"/>
      <c r="EV36" s="188"/>
      <c r="EW36" s="188"/>
      <c r="EX36" s="188"/>
      <c r="EY36" s="188"/>
      <c r="EZ36" s="188"/>
      <c r="FA36" s="188"/>
      <c r="FB36" s="188"/>
      <c r="FC36" s="188"/>
      <c r="FD36" s="188"/>
      <c r="FE36" s="188"/>
      <c r="FF36" s="188"/>
      <c r="FG36" s="188"/>
      <c r="FH36" s="188"/>
      <c r="FI36" s="188"/>
      <c r="FJ36" s="188"/>
      <c r="FK36" s="188"/>
      <c r="FL36" s="188"/>
      <c r="FM36" s="188"/>
      <c r="FN36" s="20"/>
      <c r="FO36" s="20"/>
      <c r="FP36" s="55"/>
      <c r="FQ36" s="21">
        <f t="shared" ref="FQ36" si="8">AVERAGEIF(B36:FP36,"&gt;1",B36:FP36)</f>
        <v>3.1944444444444446</v>
      </c>
    </row>
    <row r="39" spans="1:173" x14ac:dyDescent="0.25">
      <c r="A39" s="184"/>
    </row>
  </sheetData>
  <mergeCells count="228">
    <mergeCell ref="AJ36:AK36"/>
    <mergeCell ref="CB36:CC36"/>
    <mergeCell ref="DB36:DC36"/>
    <mergeCell ref="DZ36:EA36"/>
    <mergeCell ref="AJ35:AK35"/>
    <mergeCell ref="CB35:CC35"/>
    <mergeCell ref="DB35:DC35"/>
    <mergeCell ref="DZ35:EA35"/>
    <mergeCell ref="CL14:DI14"/>
    <mergeCell ref="DJ14:EG14"/>
    <mergeCell ref="CL27:DI27"/>
    <mergeCell ref="DJ27:EG27"/>
    <mergeCell ref="DJ32:EG32"/>
    <mergeCell ref="DZ34:EA34"/>
    <mergeCell ref="DZ33:EA33"/>
    <mergeCell ref="DZ29:EA29"/>
    <mergeCell ref="AJ34:AK34"/>
    <mergeCell ref="CB34:CC34"/>
    <mergeCell ref="DB34:DC34"/>
    <mergeCell ref="AJ31:AK31"/>
    <mergeCell ref="CB31:CC31"/>
    <mergeCell ref="DB31:DC31"/>
    <mergeCell ref="DZ31:EA31"/>
    <mergeCell ref="AJ32:AK32"/>
    <mergeCell ref="CB32:CC32"/>
    <mergeCell ref="DB32:DC32"/>
    <mergeCell ref="DB33:DC33"/>
    <mergeCell ref="DB28:DC28"/>
    <mergeCell ref="AJ29:AK29"/>
    <mergeCell ref="CB29:CC29"/>
    <mergeCell ref="AJ30:AK30"/>
    <mergeCell ref="CB30:CC30"/>
    <mergeCell ref="DB30:DC30"/>
    <mergeCell ref="DZ30:EA30"/>
    <mergeCell ref="AJ28:AK28"/>
    <mergeCell ref="CB28:CC28"/>
    <mergeCell ref="DB29:DC29"/>
    <mergeCell ref="DJ28:EG28"/>
    <mergeCell ref="CB12:CC12"/>
    <mergeCell ref="CB13:CC13"/>
    <mergeCell ref="CB14:CC14"/>
    <mergeCell ref="CB15:CC15"/>
    <mergeCell ref="CB16:CC16"/>
    <mergeCell ref="CB17:CC17"/>
    <mergeCell ref="AJ14:AK14"/>
    <mergeCell ref="AJ16:AK16"/>
    <mergeCell ref="AJ12:AK12"/>
    <mergeCell ref="AJ21:AK21"/>
    <mergeCell ref="AJ24:AK24"/>
    <mergeCell ref="DB12:DC12"/>
    <mergeCell ref="DZ12:EA12"/>
    <mergeCell ref="DB16:DC16"/>
    <mergeCell ref="DZ16:EA16"/>
    <mergeCell ref="AJ17:AK17"/>
    <mergeCell ref="DB17:DC17"/>
    <mergeCell ref="DZ17:EA17"/>
    <mergeCell ref="AJ20:AK20"/>
    <mergeCell ref="EN27:FC27"/>
    <mergeCell ref="AJ26:AK26"/>
    <mergeCell ref="DB26:DC26"/>
    <mergeCell ref="DZ26:EA26"/>
    <mergeCell ref="AJ25:AK25"/>
    <mergeCell ref="DB25:DC25"/>
    <mergeCell ref="DZ25:EA25"/>
    <mergeCell ref="AJ27:AK27"/>
    <mergeCell ref="CB25:CC25"/>
    <mergeCell ref="CB26:CC26"/>
    <mergeCell ref="CB27:CC27"/>
    <mergeCell ref="B3:G3"/>
    <mergeCell ref="B4:G4"/>
    <mergeCell ref="AT9:AU9"/>
    <mergeCell ref="AV9:AW9"/>
    <mergeCell ref="AX9:AY9"/>
    <mergeCell ref="BL9:BM9"/>
    <mergeCell ref="BN9:BO9"/>
    <mergeCell ref="BP9:BQ9"/>
    <mergeCell ref="AZ9:BA9"/>
    <mergeCell ref="BB9:BC9"/>
    <mergeCell ref="BD9:BE9"/>
    <mergeCell ref="BF9:BG9"/>
    <mergeCell ref="BH9:BI9"/>
    <mergeCell ref="AL9:AM9"/>
    <mergeCell ref="BJ9:BK9"/>
    <mergeCell ref="AP9:AQ9"/>
    <mergeCell ref="AR9:AS9"/>
    <mergeCell ref="D9:E9"/>
    <mergeCell ref="F9:G9"/>
    <mergeCell ref="H9:I9"/>
    <mergeCell ref="J9:K9"/>
    <mergeCell ref="L9:M9"/>
    <mergeCell ref="N9:O9"/>
    <mergeCell ref="B7:U7"/>
    <mergeCell ref="A6:A10"/>
    <mergeCell ref="B6:AQ6"/>
    <mergeCell ref="AR6:CK6"/>
    <mergeCell ref="CL6:EG6"/>
    <mergeCell ref="B8:O8"/>
    <mergeCell ref="P8:U8"/>
    <mergeCell ref="V8:AK8"/>
    <mergeCell ref="AL8:AQ8"/>
    <mergeCell ref="DD8:DI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CH9:CI9"/>
    <mergeCell ref="AJ10:AK10"/>
    <mergeCell ref="BZ10:CA10"/>
    <mergeCell ref="B9:C9"/>
    <mergeCell ref="EH6:FP6"/>
    <mergeCell ref="CF9:CG9"/>
    <mergeCell ref="CJ9:CK9"/>
    <mergeCell ref="FJ9:FK9"/>
    <mergeCell ref="FL9:FM9"/>
    <mergeCell ref="FH9:FI9"/>
    <mergeCell ref="EV9:EW9"/>
    <mergeCell ref="EX9:EY9"/>
    <mergeCell ref="EZ9:FA9"/>
    <mergeCell ref="FB9:FC9"/>
    <mergeCell ref="FD9:FE9"/>
    <mergeCell ref="FF9:FG9"/>
    <mergeCell ref="EJ9:EK9"/>
    <mergeCell ref="EL9:EM9"/>
    <mergeCell ref="EN9:EO9"/>
    <mergeCell ref="EP9:EQ9"/>
    <mergeCell ref="EH7:EW7"/>
    <mergeCell ref="EX7:FP7"/>
    <mergeCell ref="FN8:FN9"/>
    <mergeCell ref="FO8:FO9"/>
    <mergeCell ref="FP8:FP9"/>
    <mergeCell ref="EH8:EO8"/>
    <mergeCell ref="EP8:EW8"/>
    <mergeCell ref="EX8:FI8"/>
    <mergeCell ref="FJ8:FM8"/>
    <mergeCell ref="DX9:DY9"/>
    <mergeCell ref="DJ9:DK9"/>
    <mergeCell ref="DL9:DM9"/>
    <mergeCell ref="DN9:DO9"/>
    <mergeCell ref="DP9:DQ9"/>
    <mergeCell ref="DR9:DS9"/>
    <mergeCell ref="DT9:DU9"/>
    <mergeCell ref="DZ9:EA9"/>
    <mergeCell ref="V7:AQ7"/>
    <mergeCell ref="AR7:BM7"/>
    <mergeCell ref="BN7:CK7"/>
    <mergeCell ref="CL7:DI7"/>
    <mergeCell ref="DJ7:EG7"/>
    <mergeCell ref="BR9:BS9"/>
    <mergeCell ref="BT9:BU9"/>
    <mergeCell ref="BV9:BW9"/>
    <mergeCell ref="CR9:CS9"/>
    <mergeCell ref="CT9:CU9"/>
    <mergeCell ref="CV9:CW9"/>
    <mergeCell ref="BX9:BY9"/>
    <mergeCell ref="BZ9:CA9"/>
    <mergeCell ref="CB9:CC9"/>
    <mergeCell ref="CD9:CE9"/>
    <mergeCell ref="DJ8:EA8"/>
    <mergeCell ref="EB8:EG8"/>
    <mergeCell ref="DH9:DI9"/>
    <mergeCell ref="AR8:BE8"/>
    <mergeCell ref="BF8:BM8"/>
    <mergeCell ref="BN8:CA8"/>
    <mergeCell ref="CB8:CK8"/>
    <mergeCell ref="CL8:DC8"/>
    <mergeCell ref="AJ15:AK15"/>
    <mergeCell ref="DB15:DC15"/>
    <mergeCell ref="DZ15:EA15"/>
    <mergeCell ref="AJ13:AK13"/>
    <mergeCell ref="DB13:DC13"/>
    <mergeCell ref="DZ13:EA13"/>
    <mergeCell ref="ER9:ES9"/>
    <mergeCell ref="ET9:EU9"/>
    <mergeCell ref="EB9:EC9"/>
    <mergeCell ref="ED9:EE9"/>
    <mergeCell ref="EF9:EG9"/>
    <mergeCell ref="EH9:EI9"/>
    <mergeCell ref="AN9:AO9"/>
    <mergeCell ref="AJ11:AK11"/>
    <mergeCell ref="DB11:DC11"/>
    <mergeCell ref="DZ11:EA11"/>
    <mergeCell ref="CL9:CM9"/>
    <mergeCell ref="CN9:CO9"/>
    <mergeCell ref="CP9:CQ9"/>
    <mergeCell ref="CB11:CC11"/>
    <mergeCell ref="DB10:DC10"/>
    <mergeCell ref="DZ10:EA10"/>
    <mergeCell ref="DV9:DW9"/>
    <mergeCell ref="AJ18:AK18"/>
    <mergeCell ref="DZ18:EA18"/>
    <mergeCell ref="FQ6:FQ10"/>
    <mergeCell ref="AJ33:AK33"/>
    <mergeCell ref="CB33:CC33"/>
    <mergeCell ref="DB24:DC24"/>
    <mergeCell ref="DZ24:EA24"/>
    <mergeCell ref="AJ22:AK22"/>
    <mergeCell ref="DB22:DC22"/>
    <mergeCell ref="DZ22:EA22"/>
    <mergeCell ref="AJ23:AK23"/>
    <mergeCell ref="DB23:DC23"/>
    <mergeCell ref="DZ23:EA23"/>
    <mergeCell ref="CB22:CC22"/>
    <mergeCell ref="CB23:CC23"/>
    <mergeCell ref="CB24:CC24"/>
    <mergeCell ref="DB21:DC21"/>
    <mergeCell ref="DZ21:EA21"/>
    <mergeCell ref="AJ19:AK19"/>
    <mergeCell ref="CX9:CY9"/>
    <mergeCell ref="CZ9:DA9"/>
    <mergeCell ref="DB9:DC9"/>
    <mergeCell ref="DD9:DE9"/>
    <mergeCell ref="DF9:DG9"/>
    <mergeCell ref="DB19:DC19"/>
    <mergeCell ref="DZ19:EA19"/>
    <mergeCell ref="CB21:CC21"/>
    <mergeCell ref="DB18:DC18"/>
    <mergeCell ref="DB20:DC20"/>
    <mergeCell ref="DZ20:EA20"/>
    <mergeCell ref="CB18:CC18"/>
    <mergeCell ref="CB19:CC19"/>
    <mergeCell ref="CB20:CC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2"/>
  <sheetViews>
    <sheetView workbookViewId="0">
      <selection activeCell="CB16" sqref="CB16"/>
    </sheetView>
  </sheetViews>
  <sheetFormatPr defaultRowHeight="15" x14ac:dyDescent="0.25"/>
  <cols>
    <col min="1" max="1" width="33.5703125" customWidth="1"/>
    <col min="4" max="5" width="9.28515625" customWidth="1"/>
  </cols>
  <sheetData>
    <row r="1" spans="1:165" ht="18.75" x14ac:dyDescent="0.3">
      <c r="A1" s="8" t="s">
        <v>0</v>
      </c>
      <c r="B1" s="8" t="s">
        <v>93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"/>
      <c r="Q1" s="10"/>
      <c r="R1" s="10"/>
      <c r="S1" s="1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</row>
    <row r="2" spans="1:165" ht="18.75" x14ac:dyDescent="0.3">
      <c r="A2" s="9" t="s">
        <v>2</v>
      </c>
      <c r="B2" s="8" t="s">
        <v>140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</row>
    <row r="3" spans="1:165" ht="18.75" x14ac:dyDescent="0.3">
      <c r="A3" s="8" t="s">
        <v>4</v>
      </c>
      <c r="B3" s="289" t="s">
        <v>141</v>
      </c>
      <c r="C3" s="289"/>
      <c r="D3" s="289"/>
      <c r="E3" s="289"/>
      <c r="F3" s="289"/>
      <c r="G3" s="289"/>
      <c r="H3" s="289"/>
      <c r="I3" s="289"/>
      <c r="J3" s="46"/>
      <c r="K3" s="46"/>
      <c r="L3" s="46"/>
      <c r="M3" s="46"/>
      <c r="N3" s="46"/>
      <c r="O3" s="46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1:165" ht="18.75" x14ac:dyDescent="0.3">
      <c r="A4" s="8" t="s">
        <v>5</v>
      </c>
      <c r="B4" s="289">
        <v>2021</v>
      </c>
      <c r="C4" s="289"/>
      <c r="D4" s="289"/>
      <c r="E4" s="289"/>
      <c r="F4" s="289"/>
      <c r="G4" s="289"/>
      <c r="H4" s="289"/>
      <c r="I4" s="289"/>
      <c r="J4" s="46"/>
      <c r="K4" s="46"/>
      <c r="L4" s="46"/>
      <c r="M4" s="46"/>
      <c r="N4" s="46"/>
      <c r="O4" s="4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1:165" ht="19.5" thickBot="1" x14ac:dyDescent="0.35">
      <c r="A5" s="1"/>
      <c r="B5" s="1"/>
      <c r="C5" s="1"/>
      <c r="D5" s="56"/>
      <c r="E5" s="5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</row>
    <row r="6" spans="1:165" ht="16.5" thickBot="1" x14ac:dyDescent="0.3">
      <c r="A6" s="290"/>
      <c r="B6" s="292" t="s">
        <v>95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348"/>
      <c r="AV6" s="294" t="s">
        <v>102</v>
      </c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343"/>
      <c r="CD6" s="294" t="s">
        <v>6</v>
      </c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7" t="s">
        <v>7</v>
      </c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9"/>
      <c r="FI6" s="280" t="s">
        <v>8</v>
      </c>
    </row>
    <row r="7" spans="1:165" ht="15.75" x14ac:dyDescent="0.25">
      <c r="A7" s="291"/>
      <c r="B7" s="283" t="s">
        <v>9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 t="s">
        <v>166</v>
      </c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349"/>
      <c r="AV7" s="285" t="s">
        <v>11</v>
      </c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5" t="s">
        <v>12</v>
      </c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7"/>
      <c r="CD7" s="285" t="s">
        <v>13</v>
      </c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7"/>
      <c r="CX7" s="285" t="s">
        <v>14</v>
      </c>
      <c r="CY7" s="286"/>
      <c r="CZ7" s="286"/>
      <c r="DA7" s="286"/>
      <c r="DB7" s="286"/>
      <c r="DC7" s="286"/>
      <c r="DD7" s="286"/>
      <c r="DE7" s="286"/>
      <c r="DF7" s="286"/>
      <c r="DG7" s="286"/>
      <c r="DH7" s="286"/>
      <c r="DI7" s="286"/>
      <c r="DJ7" s="286"/>
      <c r="DK7" s="286"/>
      <c r="DL7" s="286"/>
      <c r="DM7" s="286"/>
      <c r="DN7" s="286"/>
      <c r="DO7" s="286"/>
      <c r="DP7" s="286"/>
      <c r="DQ7" s="286"/>
      <c r="DR7" s="286"/>
      <c r="DS7" s="286"/>
      <c r="DT7" s="286"/>
      <c r="DU7" s="286"/>
      <c r="DV7" s="285" t="s">
        <v>15</v>
      </c>
      <c r="DW7" s="286"/>
      <c r="DX7" s="286"/>
      <c r="DY7" s="286"/>
      <c r="DZ7" s="286"/>
      <c r="EA7" s="286"/>
      <c r="EB7" s="286"/>
      <c r="EC7" s="286"/>
      <c r="ED7" s="286"/>
      <c r="EE7" s="286"/>
      <c r="EF7" s="286"/>
      <c r="EG7" s="286"/>
      <c r="EH7" s="286"/>
      <c r="EI7" s="286"/>
      <c r="EJ7" s="286"/>
      <c r="EK7" s="286"/>
      <c r="EL7" s="286"/>
      <c r="EM7" s="286"/>
      <c r="EN7" s="286"/>
      <c r="EO7" s="287"/>
      <c r="EP7" s="285" t="s">
        <v>16</v>
      </c>
      <c r="EQ7" s="286"/>
      <c r="ER7" s="286"/>
      <c r="ES7" s="286"/>
      <c r="ET7" s="286"/>
      <c r="EU7" s="286"/>
      <c r="EV7" s="286"/>
      <c r="EW7" s="286"/>
      <c r="EX7" s="286"/>
      <c r="EY7" s="286"/>
      <c r="EZ7" s="286"/>
      <c r="FA7" s="286"/>
      <c r="FB7" s="286"/>
      <c r="FC7" s="286"/>
      <c r="FD7" s="286"/>
      <c r="FE7" s="286"/>
      <c r="FF7" s="286"/>
      <c r="FG7" s="286"/>
      <c r="FH7" s="287"/>
      <c r="FI7" s="281"/>
    </row>
    <row r="8" spans="1:165" ht="15.75" x14ac:dyDescent="0.25">
      <c r="A8" s="291"/>
      <c r="B8" s="283" t="s">
        <v>17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8" t="s">
        <v>18</v>
      </c>
      <c r="U8" s="263"/>
      <c r="V8" s="263"/>
      <c r="W8" s="263"/>
      <c r="X8" s="263"/>
      <c r="Y8" s="263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 t="s">
        <v>20</v>
      </c>
      <c r="AO8" s="296"/>
      <c r="AP8" s="296"/>
      <c r="AQ8" s="296"/>
      <c r="AR8" s="296"/>
      <c r="AS8" s="296"/>
      <c r="AT8" s="296"/>
      <c r="AU8" s="342"/>
      <c r="AV8" s="262" t="s">
        <v>19</v>
      </c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4"/>
      <c r="BH8" s="288" t="s">
        <v>20</v>
      </c>
      <c r="BI8" s="263"/>
      <c r="BJ8" s="263"/>
      <c r="BK8" s="263"/>
      <c r="BL8" s="295" t="s">
        <v>19</v>
      </c>
      <c r="BM8" s="296"/>
      <c r="BN8" s="296"/>
      <c r="BO8" s="296"/>
      <c r="BP8" s="296"/>
      <c r="BQ8" s="296"/>
      <c r="BR8" s="296"/>
      <c r="BS8" s="296"/>
      <c r="BT8" s="296"/>
      <c r="BU8" s="296"/>
      <c r="BV8" s="296" t="s">
        <v>20</v>
      </c>
      <c r="BW8" s="296"/>
      <c r="BX8" s="296"/>
      <c r="BY8" s="296"/>
      <c r="BZ8" s="296"/>
      <c r="CA8" s="296"/>
      <c r="CB8" s="296"/>
      <c r="CC8" s="342"/>
      <c r="CD8" s="295" t="s">
        <v>19</v>
      </c>
      <c r="CE8" s="296"/>
      <c r="CF8" s="296"/>
      <c r="CG8" s="296"/>
      <c r="CH8" s="296"/>
      <c r="CI8" s="296"/>
      <c r="CJ8" s="296"/>
      <c r="CK8" s="296"/>
      <c r="CL8" s="296"/>
      <c r="CM8" s="296"/>
      <c r="CN8" s="296"/>
      <c r="CO8" s="296"/>
      <c r="CP8" s="296" t="s">
        <v>18</v>
      </c>
      <c r="CQ8" s="296"/>
      <c r="CR8" s="296"/>
      <c r="CS8" s="296"/>
      <c r="CT8" s="296"/>
      <c r="CU8" s="296"/>
      <c r="CV8" s="296"/>
      <c r="CW8" s="342"/>
      <c r="CX8" s="268" t="s">
        <v>19</v>
      </c>
      <c r="CY8" s="269"/>
      <c r="CZ8" s="269"/>
      <c r="DA8" s="269"/>
      <c r="DB8" s="269"/>
      <c r="DC8" s="269"/>
      <c r="DD8" s="269"/>
      <c r="DE8" s="269"/>
      <c r="DF8" s="269"/>
      <c r="DG8" s="269"/>
      <c r="DH8" s="269"/>
      <c r="DI8" s="269"/>
      <c r="DJ8" s="269"/>
      <c r="DK8" s="269"/>
      <c r="DL8" s="269"/>
      <c r="DM8" s="269"/>
      <c r="DN8" s="269" t="s">
        <v>18</v>
      </c>
      <c r="DO8" s="269"/>
      <c r="DP8" s="269"/>
      <c r="DQ8" s="269"/>
      <c r="DR8" s="269"/>
      <c r="DS8" s="269"/>
      <c r="DT8" s="269"/>
      <c r="DU8" s="269"/>
      <c r="DV8" s="268" t="s">
        <v>17</v>
      </c>
      <c r="DW8" s="269"/>
      <c r="DX8" s="269"/>
      <c r="DY8" s="269"/>
      <c r="DZ8" s="269"/>
      <c r="EA8" s="269"/>
      <c r="EB8" s="269"/>
      <c r="EC8" s="269"/>
      <c r="ED8" s="269"/>
      <c r="EE8" s="269"/>
      <c r="EF8" s="269"/>
      <c r="EG8" s="269"/>
      <c r="EH8" s="269"/>
      <c r="EI8" s="269"/>
      <c r="EJ8" s="269"/>
      <c r="EK8" s="269"/>
      <c r="EL8" s="269"/>
      <c r="EM8" s="269"/>
      <c r="EN8" s="269"/>
      <c r="EO8" s="270"/>
      <c r="EP8" s="271" t="s">
        <v>19</v>
      </c>
      <c r="EQ8" s="272"/>
      <c r="ER8" s="272"/>
      <c r="ES8" s="272"/>
      <c r="ET8" s="272"/>
      <c r="EU8" s="272"/>
      <c r="EV8" s="272"/>
      <c r="EW8" s="272"/>
      <c r="EX8" s="272"/>
      <c r="EY8" s="272"/>
      <c r="EZ8" s="275" t="s">
        <v>18</v>
      </c>
      <c r="FA8" s="272"/>
      <c r="FB8" s="272"/>
      <c r="FC8" s="272"/>
      <c r="FD8" s="272"/>
      <c r="FE8" s="276"/>
      <c r="FF8" s="265" t="s">
        <v>21</v>
      </c>
      <c r="FG8" s="265" t="s">
        <v>22</v>
      </c>
      <c r="FH8" s="266" t="s">
        <v>23</v>
      </c>
      <c r="FI8" s="281"/>
    </row>
    <row r="9" spans="1:165" ht="151.5" customHeight="1" x14ac:dyDescent="0.25">
      <c r="A9" s="291"/>
      <c r="B9" s="254" t="s">
        <v>69</v>
      </c>
      <c r="C9" s="254"/>
      <c r="D9" s="252" t="s">
        <v>146</v>
      </c>
      <c r="E9" s="253"/>
      <c r="F9" s="252" t="s">
        <v>26</v>
      </c>
      <c r="G9" s="253"/>
      <c r="H9" s="252" t="s">
        <v>88</v>
      </c>
      <c r="I9" s="253"/>
      <c r="J9" s="252" t="s">
        <v>31</v>
      </c>
      <c r="K9" s="253"/>
      <c r="L9" s="252" t="s">
        <v>142</v>
      </c>
      <c r="M9" s="253"/>
      <c r="N9" s="252" t="s">
        <v>143</v>
      </c>
      <c r="O9" s="253"/>
      <c r="P9" s="252" t="s">
        <v>94</v>
      </c>
      <c r="Q9" s="253"/>
      <c r="R9" s="252" t="s">
        <v>144</v>
      </c>
      <c r="S9" s="253"/>
      <c r="T9" s="256" t="s">
        <v>106</v>
      </c>
      <c r="U9" s="256"/>
      <c r="V9" s="256" t="s">
        <v>145</v>
      </c>
      <c r="W9" s="256"/>
      <c r="X9" s="254" t="s">
        <v>134</v>
      </c>
      <c r="Y9" s="254"/>
      <c r="Z9" s="254" t="s">
        <v>69</v>
      </c>
      <c r="AA9" s="254"/>
      <c r="AB9" s="252" t="s">
        <v>26</v>
      </c>
      <c r="AC9" s="253"/>
      <c r="AD9" s="254" t="s">
        <v>27</v>
      </c>
      <c r="AE9" s="254"/>
      <c r="AF9" s="254" t="s">
        <v>167</v>
      </c>
      <c r="AG9" s="254"/>
      <c r="AH9" s="252" t="s">
        <v>151</v>
      </c>
      <c r="AI9" s="253"/>
      <c r="AJ9" s="252" t="s">
        <v>168</v>
      </c>
      <c r="AK9" s="253"/>
      <c r="AL9" s="252" t="s">
        <v>116</v>
      </c>
      <c r="AM9" s="253"/>
      <c r="AN9" s="254" t="s">
        <v>30</v>
      </c>
      <c r="AO9" s="254"/>
      <c r="AP9" s="254" t="s">
        <v>31</v>
      </c>
      <c r="AQ9" s="254"/>
      <c r="AR9" s="252" t="s">
        <v>27</v>
      </c>
      <c r="AS9" s="253"/>
      <c r="AT9" s="252" t="s">
        <v>169</v>
      </c>
      <c r="AU9" s="253"/>
      <c r="AV9" s="254" t="s">
        <v>69</v>
      </c>
      <c r="AW9" s="254"/>
      <c r="AX9" s="252" t="s">
        <v>26</v>
      </c>
      <c r="AY9" s="253"/>
      <c r="AZ9" s="254" t="s">
        <v>170</v>
      </c>
      <c r="BA9" s="254"/>
      <c r="BB9" s="252" t="s">
        <v>46</v>
      </c>
      <c r="BC9" s="253"/>
      <c r="BD9" s="254" t="s">
        <v>171</v>
      </c>
      <c r="BE9" s="254"/>
      <c r="BF9" s="252" t="s">
        <v>36</v>
      </c>
      <c r="BG9" s="253"/>
      <c r="BH9" s="252" t="s">
        <v>116</v>
      </c>
      <c r="BI9" s="253"/>
      <c r="BJ9" s="254" t="s">
        <v>172</v>
      </c>
      <c r="BK9" s="254"/>
      <c r="BL9" s="254" t="s">
        <v>69</v>
      </c>
      <c r="BM9" s="254"/>
      <c r="BN9" s="259" t="s">
        <v>32</v>
      </c>
      <c r="BO9" s="254"/>
      <c r="BP9" s="254" t="s">
        <v>189</v>
      </c>
      <c r="BQ9" s="254"/>
      <c r="BR9" s="254" t="s">
        <v>190</v>
      </c>
      <c r="BS9" s="254"/>
      <c r="BT9" s="252" t="s">
        <v>191</v>
      </c>
      <c r="BU9" s="253"/>
      <c r="BV9" s="252" t="s">
        <v>26</v>
      </c>
      <c r="BW9" s="253"/>
      <c r="BX9" s="254" t="s">
        <v>192</v>
      </c>
      <c r="BY9" s="254"/>
      <c r="BZ9" s="254" t="s">
        <v>193</v>
      </c>
      <c r="CA9" s="254"/>
      <c r="CB9" s="254" t="s">
        <v>194</v>
      </c>
      <c r="CC9" s="254"/>
      <c r="CD9" s="259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5"/>
      <c r="CX9" s="254"/>
      <c r="CY9" s="254"/>
      <c r="CZ9" s="254"/>
      <c r="DA9" s="254"/>
      <c r="DB9" s="252"/>
      <c r="DC9" s="253"/>
      <c r="DD9" s="252"/>
      <c r="DE9" s="253"/>
      <c r="DF9" s="252"/>
      <c r="DG9" s="253"/>
      <c r="DH9" s="252"/>
      <c r="DI9" s="253"/>
      <c r="DJ9" s="252"/>
      <c r="DK9" s="253"/>
      <c r="DL9" s="260"/>
      <c r="DM9" s="261"/>
      <c r="DN9" s="252"/>
      <c r="DO9" s="253"/>
      <c r="DP9" s="254"/>
      <c r="DQ9" s="254"/>
      <c r="DR9" s="254"/>
      <c r="DS9" s="254"/>
      <c r="DT9" s="254"/>
      <c r="DU9" s="254"/>
      <c r="DV9" s="259"/>
      <c r="DW9" s="254"/>
      <c r="DX9" s="254"/>
      <c r="DY9" s="254"/>
      <c r="DZ9" s="254"/>
      <c r="EA9" s="254"/>
      <c r="EB9" s="252"/>
      <c r="EC9" s="253"/>
      <c r="ED9" s="252"/>
      <c r="EE9" s="253"/>
      <c r="EF9" s="252"/>
      <c r="EG9" s="253"/>
      <c r="EH9" s="254"/>
      <c r="EI9" s="254"/>
      <c r="EJ9" s="254"/>
      <c r="EK9" s="254"/>
      <c r="EL9" s="254"/>
      <c r="EM9" s="254"/>
      <c r="EN9" s="254"/>
      <c r="EO9" s="255"/>
      <c r="EP9" s="252"/>
      <c r="EQ9" s="253"/>
      <c r="ER9" s="252"/>
      <c r="ES9" s="253"/>
      <c r="ET9" s="252"/>
      <c r="EU9" s="253"/>
      <c r="EV9" s="254"/>
      <c r="EW9" s="254"/>
      <c r="EX9" s="254"/>
      <c r="EY9" s="254"/>
      <c r="EZ9" s="252"/>
      <c r="FA9" s="253"/>
      <c r="FB9" s="254"/>
      <c r="FC9" s="254"/>
      <c r="FD9" s="252"/>
      <c r="FE9" s="253"/>
      <c r="FF9" s="256"/>
      <c r="FG9" s="256"/>
      <c r="FH9" s="267"/>
      <c r="FI9" s="281"/>
    </row>
    <row r="10" spans="1:165" ht="15.75" x14ac:dyDescent="0.25">
      <c r="A10" s="291"/>
      <c r="B10" s="2" t="s">
        <v>64</v>
      </c>
      <c r="C10" s="3" t="s">
        <v>65</v>
      </c>
      <c r="D10" s="2" t="s">
        <v>64</v>
      </c>
      <c r="E10" s="3" t="s">
        <v>65</v>
      </c>
      <c r="F10" s="3" t="s">
        <v>64</v>
      </c>
      <c r="G10" s="3" t="s">
        <v>65</v>
      </c>
      <c r="H10" s="3" t="s">
        <v>64</v>
      </c>
      <c r="I10" s="3" t="s">
        <v>65</v>
      </c>
      <c r="J10" s="3" t="s">
        <v>64</v>
      </c>
      <c r="K10" s="3" t="s">
        <v>65</v>
      </c>
      <c r="L10" s="3" t="s">
        <v>64</v>
      </c>
      <c r="M10" s="3" t="s">
        <v>65</v>
      </c>
      <c r="N10" s="3" t="s">
        <v>64</v>
      </c>
      <c r="O10" s="3" t="s">
        <v>65</v>
      </c>
      <c r="P10" s="3" t="s">
        <v>64</v>
      </c>
      <c r="Q10" s="3" t="s">
        <v>65</v>
      </c>
      <c r="R10" s="3" t="s">
        <v>64</v>
      </c>
      <c r="S10" s="3" t="s">
        <v>65</v>
      </c>
      <c r="T10" s="3" t="s">
        <v>64</v>
      </c>
      <c r="U10" s="3" t="s">
        <v>65</v>
      </c>
      <c r="V10" s="3" t="s">
        <v>64</v>
      </c>
      <c r="W10" s="3" t="s">
        <v>65</v>
      </c>
      <c r="X10" s="3" t="s">
        <v>64</v>
      </c>
      <c r="Y10" s="3" t="s">
        <v>65</v>
      </c>
      <c r="Z10" s="2" t="s">
        <v>64</v>
      </c>
      <c r="AA10" s="3" t="s">
        <v>65</v>
      </c>
      <c r="AB10" s="3" t="s">
        <v>64</v>
      </c>
      <c r="AC10" s="3" t="s">
        <v>65</v>
      </c>
      <c r="AD10" s="3" t="s">
        <v>64</v>
      </c>
      <c r="AE10" s="3" t="s">
        <v>65</v>
      </c>
      <c r="AF10" s="3" t="s">
        <v>64</v>
      </c>
      <c r="AG10" s="3" t="s">
        <v>65</v>
      </c>
      <c r="AH10" s="3" t="s">
        <v>64</v>
      </c>
      <c r="AI10" s="3" t="s">
        <v>65</v>
      </c>
      <c r="AJ10" s="3" t="s">
        <v>64</v>
      </c>
      <c r="AK10" s="3" t="s">
        <v>65</v>
      </c>
      <c r="AL10" s="244" t="s">
        <v>65</v>
      </c>
      <c r="AM10" s="245"/>
      <c r="AN10" s="3" t="s">
        <v>64</v>
      </c>
      <c r="AO10" s="3" t="s">
        <v>65</v>
      </c>
      <c r="AP10" s="3" t="s">
        <v>64</v>
      </c>
      <c r="AQ10" s="3" t="s">
        <v>65</v>
      </c>
      <c r="AR10" s="3" t="s">
        <v>64</v>
      </c>
      <c r="AS10" s="3" t="s">
        <v>65</v>
      </c>
      <c r="AT10" s="3" t="s">
        <v>64</v>
      </c>
      <c r="AU10" s="4" t="s">
        <v>65</v>
      </c>
      <c r="AV10" s="2" t="s">
        <v>64</v>
      </c>
      <c r="AW10" s="3" t="s">
        <v>65</v>
      </c>
      <c r="AX10" s="3" t="s">
        <v>64</v>
      </c>
      <c r="AY10" s="3" t="s">
        <v>65</v>
      </c>
      <c r="AZ10" s="3" t="s">
        <v>64</v>
      </c>
      <c r="BA10" s="3" t="s">
        <v>65</v>
      </c>
      <c r="BB10" s="3" t="s">
        <v>64</v>
      </c>
      <c r="BC10" s="3" t="s">
        <v>65</v>
      </c>
      <c r="BD10" s="3" t="s">
        <v>64</v>
      </c>
      <c r="BE10" s="3" t="s">
        <v>65</v>
      </c>
      <c r="BF10" s="3" t="s">
        <v>64</v>
      </c>
      <c r="BG10" s="3" t="s">
        <v>65</v>
      </c>
      <c r="BH10" s="3" t="s">
        <v>64</v>
      </c>
      <c r="BI10" s="3" t="s">
        <v>65</v>
      </c>
      <c r="BJ10" s="3" t="s">
        <v>64</v>
      </c>
      <c r="BK10" s="3" t="s">
        <v>65</v>
      </c>
      <c r="BL10" s="2" t="s">
        <v>64</v>
      </c>
      <c r="BM10" s="3" t="s">
        <v>65</v>
      </c>
      <c r="BN10" s="3" t="s">
        <v>64</v>
      </c>
      <c r="BO10" s="3" t="s">
        <v>65</v>
      </c>
      <c r="BP10" s="3" t="s">
        <v>64</v>
      </c>
      <c r="BQ10" s="3" t="s">
        <v>65</v>
      </c>
      <c r="BR10" s="5" t="s">
        <v>64</v>
      </c>
      <c r="BS10" s="5" t="s">
        <v>65</v>
      </c>
      <c r="BT10" s="2" t="s">
        <v>64</v>
      </c>
      <c r="BU10" s="45" t="s">
        <v>65</v>
      </c>
      <c r="BV10" s="3" t="s">
        <v>64</v>
      </c>
      <c r="BW10" s="3" t="s">
        <v>65</v>
      </c>
      <c r="BX10" s="5" t="s">
        <v>64</v>
      </c>
      <c r="BY10" s="5" t="s">
        <v>65</v>
      </c>
      <c r="BZ10" s="3" t="s">
        <v>64</v>
      </c>
      <c r="CA10" s="3" t="s">
        <v>65</v>
      </c>
      <c r="CB10" s="3" t="s">
        <v>64</v>
      </c>
      <c r="CC10" s="4" t="s">
        <v>65</v>
      </c>
      <c r="CD10" s="6" t="s">
        <v>64</v>
      </c>
      <c r="CE10" s="5" t="s">
        <v>65</v>
      </c>
      <c r="CF10" s="3" t="s">
        <v>64</v>
      </c>
      <c r="CG10" s="3" t="s">
        <v>65</v>
      </c>
      <c r="CH10" s="3" t="s">
        <v>64</v>
      </c>
      <c r="CI10" s="3" t="s">
        <v>65</v>
      </c>
      <c r="CJ10" s="3" t="s">
        <v>64</v>
      </c>
      <c r="CK10" s="3" t="s">
        <v>65</v>
      </c>
      <c r="CL10" s="3" t="s">
        <v>64</v>
      </c>
      <c r="CM10" s="3" t="s">
        <v>65</v>
      </c>
      <c r="CN10" s="3" t="s">
        <v>64</v>
      </c>
      <c r="CO10" s="3" t="s">
        <v>65</v>
      </c>
      <c r="CP10" s="3" t="s">
        <v>64</v>
      </c>
      <c r="CQ10" s="3" t="s">
        <v>65</v>
      </c>
      <c r="CR10" s="3" t="s">
        <v>64</v>
      </c>
      <c r="CS10" s="3" t="s">
        <v>65</v>
      </c>
      <c r="CT10" s="5" t="s">
        <v>64</v>
      </c>
      <c r="CU10" s="5" t="s">
        <v>65</v>
      </c>
      <c r="CV10" s="3" t="s">
        <v>64</v>
      </c>
      <c r="CW10" s="4" t="s">
        <v>65</v>
      </c>
      <c r="CX10" s="2" t="s">
        <v>64</v>
      </c>
      <c r="CY10" s="3" t="s">
        <v>65</v>
      </c>
      <c r="CZ10" s="3" t="s">
        <v>64</v>
      </c>
      <c r="DA10" s="3" t="s">
        <v>65</v>
      </c>
      <c r="DB10" s="3" t="s">
        <v>64</v>
      </c>
      <c r="DC10" s="3" t="s">
        <v>65</v>
      </c>
      <c r="DD10" s="3" t="s">
        <v>64</v>
      </c>
      <c r="DE10" s="3" t="s">
        <v>65</v>
      </c>
      <c r="DF10" s="3" t="s">
        <v>64</v>
      </c>
      <c r="DG10" s="3" t="s">
        <v>65</v>
      </c>
      <c r="DH10" s="3" t="s">
        <v>64</v>
      </c>
      <c r="DI10" s="3" t="s">
        <v>65</v>
      </c>
      <c r="DJ10" s="3" t="s">
        <v>64</v>
      </c>
      <c r="DK10" s="3" t="s">
        <v>65</v>
      </c>
      <c r="DL10" s="244" t="s">
        <v>65</v>
      </c>
      <c r="DM10" s="245"/>
      <c r="DN10" s="5" t="s">
        <v>64</v>
      </c>
      <c r="DO10" s="5" t="s">
        <v>65</v>
      </c>
      <c r="DP10" s="3" t="s">
        <v>64</v>
      </c>
      <c r="DQ10" s="3" t="s">
        <v>65</v>
      </c>
      <c r="DR10" s="3" t="s">
        <v>64</v>
      </c>
      <c r="DS10" s="3" t="s">
        <v>65</v>
      </c>
      <c r="DT10" s="5" t="s">
        <v>64</v>
      </c>
      <c r="DU10" s="5" t="s">
        <v>65</v>
      </c>
      <c r="DV10" s="2" t="s">
        <v>64</v>
      </c>
      <c r="DW10" s="3" t="s">
        <v>65</v>
      </c>
      <c r="DX10" s="3" t="s">
        <v>64</v>
      </c>
      <c r="DY10" s="3" t="s">
        <v>65</v>
      </c>
      <c r="DZ10" s="3" t="s">
        <v>64</v>
      </c>
      <c r="EA10" s="3" t="s">
        <v>65</v>
      </c>
      <c r="EB10" s="3" t="s">
        <v>64</v>
      </c>
      <c r="EC10" s="3" t="s">
        <v>65</v>
      </c>
      <c r="ED10" s="3" t="s">
        <v>64</v>
      </c>
      <c r="EE10" s="3" t="s">
        <v>65</v>
      </c>
      <c r="EF10" s="3" t="s">
        <v>64</v>
      </c>
      <c r="EG10" s="3" t="s">
        <v>65</v>
      </c>
      <c r="EH10" s="3" t="s">
        <v>64</v>
      </c>
      <c r="EI10" s="3" t="s">
        <v>65</v>
      </c>
      <c r="EJ10" s="5" t="s">
        <v>64</v>
      </c>
      <c r="EK10" s="5" t="s">
        <v>65</v>
      </c>
      <c r="EL10" s="5" t="s">
        <v>64</v>
      </c>
      <c r="EM10" s="5" t="s">
        <v>65</v>
      </c>
      <c r="EN10" s="3" t="s">
        <v>64</v>
      </c>
      <c r="EO10" s="4" t="s">
        <v>65</v>
      </c>
      <c r="EP10" s="5" t="s">
        <v>64</v>
      </c>
      <c r="EQ10" s="5" t="s">
        <v>65</v>
      </c>
      <c r="ER10" s="5" t="s">
        <v>64</v>
      </c>
      <c r="ES10" s="5" t="s">
        <v>65</v>
      </c>
      <c r="ET10" s="3" t="s">
        <v>64</v>
      </c>
      <c r="EU10" s="3" t="s">
        <v>65</v>
      </c>
      <c r="EV10" s="3" t="s">
        <v>64</v>
      </c>
      <c r="EW10" s="3" t="s">
        <v>65</v>
      </c>
      <c r="EX10" s="3" t="s">
        <v>64</v>
      </c>
      <c r="EY10" s="3" t="s">
        <v>65</v>
      </c>
      <c r="EZ10" s="5" t="s">
        <v>64</v>
      </c>
      <c r="FA10" s="5" t="s">
        <v>65</v>
      </c>
      <c r="FB10" s="5" t="s">
        <v>64</v>
      </c>
      <c r="FC10" s="5" t="s">
        <v>65</v>
      </c>
      <c r="FD10" s="5" t="s">
        <v>64</v>
      </c>
      <c r="FE10" s="5" t="s">
        <v>65</v>
      </c>
      <c r="FF10" s="5" t="s">
        <v>65</v>
      </c>
      <c r="FG10" s="5" t="s">
        <v>65</v>
      </c>
      <c r="FH10" s="7" t="s">
        <v>65</v>
      </c>
      <c r="FI10" s="282"/>
    </row>
    <row r="11" spans="1:165" ht="15.75" x14ac:dyDescent="0.25">
      <c r="A11" s="35">
        <v>21041</v>
      </c>
      <c r="B11" s="35" t="s">
        <v>67</v>
      </c>
      <c r="C11" s="47" t="s">
        <v>68</v>
      </c>
      <c r="D11" s="35" t="s">
        <v>67</v>
      </c>
      <c r="E11" s="49" t="s">
        <v>68</v>
      </c>
      <c r="F11" s="47" t="s">
        <v>67</v>
      </c>
      <c r="G11" s="47" t="s">
        <v>68</v>
      </c>
      <c r="H11" s="47" t="s">
        <v>67</v>
      </c>
      <c r="I11" s="47" t="s">
        <v>68</v>
      </c>
      <c r="J11" s="47" t="s">
        <v>67</v>
      </c>
      <c r="K11" s="47" t="s">
        <v>68</v>
      </c>
      <c r="L11" s="47" t="s">
        <v>67</v>
      </c>
      <c r="M11" s="47" t="s">
        <v>68</v>
      </c>
      <c r="N11" s="47" t="s">
        <v>67</v>
      </c>
      <c r="O11" s="47" t="s">
        <v>68</v>
      </c>
      <c r="P11" s="47" t="s">
        <v>67</v>
      </c>
      <c r="Q11" s="49" t="s">
        <v>68</v>
      </c>
      <c r="R11" s="49" t="s">
        <v>67</v>
      </c>
      <c r="S11" s="49">
        <v>4</v>
      </c>
      <c r="T11" s="47" t="s">
        <v>67</v>
      </c>
      <c r="U11" s="47">
        <v>4</v>
      </c>
      <c r="V11" s="47" t="s">
        <v>67</v>
      </c>
      <c r="W11" s="47">
        <v>4</v>
      </c>
      <c r="X11" s="47" t="s">
        <v>67</v>
      </c>
      <c r="Y11" s="47">
        <v>4</v>
      </c>
      <c r="Z11" s="49" t="s">
        <v>67</v>
      </c>
      <c r="AA11" s="47" t="s">
        <v>68</v>
      </c>
      <c r="AB11" s="49" t="s">
        <v>67</v>
      </c>
      <c r="AC11" s="49" t="s">
        <v>68</v>
      </c>
      <c r="AD11" s="49" t="s">
        <v>67</v>
      </c>
      <c r="AE11" s="49" t="s">
        <v>68</v>
      </c>
      <c r="AF11" s="49" t="s">
        <v>67</v>
      </c>
      <c r="AG11" s="49" t="s">
        <v>68</v>
      </c>
      <c r="AH11" s="49" t="s">
        <v>67</v>
      </c>
      <c r="AI11" s="49" t="s">
        <v>68</v>
      </c>
      <c r="AJ11" s="49" t="s">
        <v>67</v>
      </c>
      <c r="AK11" s="47">
        <v>4</v>
      </c>
      <c r="AL11" s="350">
        <v>4</v>
      </c>
      <c r="AM11" s="351"/>
      <c r="AN11" s="49" t="s">
        <v>67</v>
      </c>
      <c r="AO11" s="47">
        <v>4</v>
      </c>
      <c r="AP11" s="49" t="s">
        <v>67</v>
      </c>
      <c r="AQ11" s="47">
        <v>4</v>
      </c>
      <c r="AR11" s="49" t="s">
        <v>67</v>
      </c>
      <c r="AS11" s="47">
        <v>4</v>
      </c>
      <c r="AT11" s="49" t="s">
        <v>67</v>
      </c>
      <c r="AU11" s="36">
        <v>4</v>
      </c>
      <c r="AV11" s="49" t="s">
        <v>67</v>
      </c>
      <c r="AW11" s="47" t="s">
        <v>68</v>
      </c>
      <c r="AX11" s="49" t="s">
        <v>67</v>
      </c>
      <c r="AY11" s="49" t="s">
        <v>68</v>
      </c>
      <c r="AZ11" s="49" t="s">
        <v>67</v>
      </c>
      <c r="BA11" s="49" t="s">
        <v>68</v>
      </c>
      <c r="BB11" s="49" t="s">
        <v>67</v>
      </c>
      <c r="BC11" s="49" t="s">
        <v>68</v>
      </c>
      <c r="BD11" s="49" t="s">
        <v>67</v>
      </c>
      <c r="BE11" s="49" t="s">
        <v>68</v>
      </c>
      <c r="BF11" s="49" t="s">
        <v>67</v>
      </c>
      <c r="BG11" s="49" t="s">
        <v>68</v>
      </c>
      <c r="BH11" s="49" t="s">
        <v>67</v>
      </c>
      <c r="BI11" s="47">
        <v>4</v>
      </c>
      <c r="BJ11" s="49" t="s">
        <v>67</v>
      </c>
      <c r="BK11" s="47">
        <v>4</v>
      </c>
      <c r="BL11" s="49" t="s">
        <v>67</v>
      </c>
      <c r="BM11" s="47" t="s">
        <v>68</v>
      </c>
      <c r="BN11" s="49" t="s">
        <v>67</v>
      </c>
      <c r="BO11" s="49" t="s">
        <v>68</v>
      </c>
      <c r="BP11" s="49" t="s">
        <v>67</v>
      </c>
      <c r="BQ11" s="49" t="s">
        <v>68</v>
      </c>
      <c r="BR11" s="49" t="s">
        <v>67</v>
      </c>
      <c r="BS11" s="49" t="s">
        <v>68</v>
      </c>
      <c r="BT11" s="49" t="s">
        <v>67</v>
      </c>
      <c r="BU11" s="49" t="s">
        <v>68</v>
      </c>
      <c r="BV11" s="49" t="s">
        <v>67</v>
      </c>
      <c r="BW11" s="47">
        <v>4</v>
      </c>
      <c r="BX11" s="49" t="s">
        <v>67</v>
      </c>
      <c r="BY11" s="49">
        <v>4</v>
      </c>
      <c r="BZ11" s="49" t="s">
        <v>67</v>
      </c>
      <c r="CA11" s="49">
        <v>4</v>
      </c>
      <c r="CB11" s="49" t="s">
        <v>67</v>
      </c>
      <c r="CC11" s="49">
        <v>4</v>
      </c>
      <c r="CD11" s="35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36"/>
      <c r="CX11" s="47"/>
      <c r="CY11" s="47"/>
      <c r="CZ11" s="47"/>
      <c r="DA11" s="47"/>
      <c r="DB11" s="47"/>
      <c r="DC11" s="47"/>
      <c r="DD11" s="47"/>
      <c r="DE11" s="49"/>
      <c r="DF11" s="47"/>
      <c r="DG11" s="47"/>
      <c r="DH11" s="47"/>
      <c r="DI11" s="47"/>
      <c r="DJ11" s="47"/>
      <c r="DK11" s="47"/>
      <c r="DL11" s="350"/>
      <c r="DM11" s="351"/>
      <c r="DN11" s="47"/>
      <c r="DO11" s="47"/>
      <c r="DP11" s="47"/>
      <c r="DQ11" s="47"/>
      <c r="DR11" s="47"/>
      <c r="DS11" s="47"/>
      <c r="DT11" s="47"/>
      <c r="DU11" s="47"/>
      <c r="DV11" s="49"/>
      <c r="DW11" s="47"/>
      <c r="DX11" s="49"/>
      <c r="DY11" s="49"/>
      <c r="DZ11" s="49"/>
      <c r="EA11" s="49"/>
      <c r="EB11" s="49"/>
      <c r="EC11" s="47"/>
      <c r="ED11" s="49"/>
      <c r="EE11" s="49"/>
      <c r="EF11" s="49"/>
      <c r="EG11" s="49"/>
      <c r="EH11" s="49"/>
      <c r="EI11" s="49"/>
      <c r="EJ11" s="49"/>
      <c r="EK11" s="47"/>
      <c r="EL11" s="49"/>
      <c r="EM11" s="47"/>
      <c r="EN11" s="49"/>
      <c r="EO11" s="36"/>
      <c r="EP11" s="35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36"/>
      <c r="FI11" s="40">
        <f>AVERAGEIF(B11:FH11,"&gt;1",B11:FH11)</f>
        <v>4</v>
      </c>
    </row>
    <row r="12" spans="1:165" ht="16.5" thickBot="1" x14ac:dyDescent="0.3">
      <c r="A12" s="37">
        <v>21039</v>
      </c>
      <c r="B12" s="35" t="s">
        <v>67</v>
      </c>
      <c r="C12" s="49" t="s">
        <v>68</v>
      </c>
      <c r="D12" s="35" t="s">
        <v>67</v>
      </c>
      <c r="E12" s="49" t="s">
        <v>68</v>
      </c>
      <c r="F12" s="49" t="s">
        <v>67</v>
      </c>
      <c r="G12" s="49" t="s">
        <v>68</v>
      </c>
      <c r="H12" s="49" t="s">
        <v>67</v>
      </c>
      <c r="I12" s="49" t="s">
        <v>68</v>
      </c>
      <c r="J12" s="49" t="s">
        <v>67</v>
      </c>
      <c r="K12" s="49" t="s">
        <v>68</v>
      </c>
      <c r="L12" s="49" t="s">
        <v>67</v>
      </c>
      <c r="M12" s="49" t="s">
        <v>68</v>
      </c>
      <c r="N12" s="49" t="s">
        <v>67</v>
      </c>
      <c r="O12" s="49" t="s">
        <v>68</v>
      </c>
      <c r="P12" s="49" t="s">
        <v>67</v>
      </c>
      <c r="Q12" s="49" t="s">
        <v>68</v>
      </c>
      <c r="R12" s="49" t="s">
        <v>67</v>
      </c>
      <c r="S12" s="49">
        <v>4</v>
      </c>
      <c r="T12" s="49" t="s">
        <v>67</v>
      </c>
      <c r="U12" s="49">
        <v>4</v>
      </c>
      <c r="V12" s="49" t="s">
        <v>67</v>
      </c>
      <c r="W12" s="49">
        <v>4</v>
      </c>
      <c r="X12" s="49" t="s">
        <v>67</v>
      </c>
      <c r="Y12" s="36">
        <v>3</v>
      </c>
      <c r="Z12" s="49" t="s">
        <v>67</v>
      </c>
      <c r="AA12" s="49" t="s">
        <v>68</v>
      </c>
      <c r="AB12" s="49" t="s">
        <v>67</v>
      </c>
      <c r="AC12" s="49" t="s">
        <v>68</v>
      </c>
      <c r="AD12" s="49" t="s">
        <v>67</v>
      </c>
      <c r="AE12" s="49" t="s">
        <v>68</v>
      </c>
      <c r="AF12" s="49" t="s">
        <v>67</v>
      </c>
      <c r="AG12" s="49" t="s">
        <v>68</v>
      </c>
      <c r="AH12" s="49" t="s">
        <v>67</v>
      </c>
      <c r="AI12" s="49" t="s">
        <v>68</v>
      </c>
      <c r="AJ12" s="49" t="s">
        <v>67</v>
      </c>
      <c r="AK12" s="41">
        <v>4</v>
      </c>
      <c r="AL12" s="350">
        <v>4</v>
      </c>
      <c r="AM12" s="351"/>
      <c r="AN12" s="49" t="s">
        <v>67</v>
      </c>
      <c r="AO12" s="38">
        <v>4</v>
      </c>
      <c r="AP12" s="49" t="s">
        <v>67</v>
      </c>
      <c r="AQ12" s="38">
        <v>4</v>
      </c>
      <c r="AR12" s="49" t="s">
        <v>67</v>
      </c>
      <c r="AS12" s="38">
        <v>4</v>
      </c>
      <c r="AT12" s="49" t="s">
        <v>67</v>
      </c>
      <c r="AU12" s="39">
        <v>4</v>
      </c>
      <c r="AV12" s="49" t="s">
        <v>67</v>
      </c>
      <c r="AW12" s="49" t="s">
        <v>68</v>
      </c>
      <c r="AX12" s="49" t="s">
        <v>67</v>
      </c>
      <c r="AY12" s="49" t="s">
        <v>68</v>
      </c>
      <c r="AZ12" s="49" t="s">
        <v>67</v>
      </c>
      <c r="BA12" s="49" t="s">
        <v>68</v>
      </c>
      <c r="BB12" s="49" t="s">
        <v>67</v>
      </c>
      <c r="BC12" s="49" t="s">
        <v>68</v>
      </c>
      <c r="BD12" s="49" t="s">
        <v>67</v>
      </c>
      <c r="BE12" s="49" t="s">
        <v>68</v>
      </c>
      <c r="BF12" s="49" t="s">
        <v>67</v>
      </c>
      <c r="BG12" s="49" t="s">
        <v>68</v>
      </c>
      <c r="BH12" s="49" t="s">
        <v>67</v>
      </c>
      <c r="BI12" s="38">
        <v>4</v>
      </c>
      <c r="BJ12" s="49" t="s">
        <v>67</v>
      </c>
      <c r="BK12" s="38">
        <v>4</v>
      </c>
      <c r="BL12" s="49" t="s">
        <v>67</v>
      </c>
      <c r="BM12" s="49" t="s">
        <v>68</v>
      </c>
      <c r="BN12" s="49" t="s">
        <v>67</v>
      </c>
      <c r="BO12" s="49" t="s">
        <v>68</v>
      </c>
      <c r="BP12" s="49" t="s">
        <v>67</v>
      </c>
      <c r="BQ12" s="49" t="s">
        <v>68</v>
      </c>
      <c r="BR12" s="49" t="s">
        <v>67</v>
      </c>
      <c r="BS12" s="49" t="s">
        <v>68</v>
      </c>
      <c r="BT12" s="49" t="s">
        <v>67</v>
      </c>
      <c r="BU12" s="49" t="s">
        <v>68</v>
      </c>
      <c r="BV12" s="49" t="s">
        <v>67</v>
      </c>
      <c r="BW12" s="38">
        <v>4</v>
      </c>
      <c r="BX12" s="49" t="s">
        <v>67</v>
      </c>
      <c r="BY12" s="38">
        <v>4</v>
      </c>
      <c r="BZ12" s="49" t="s">
        <v>67</v>
      </c>
      <c r="CA12" s="38">
        <v>4</v>
      </c>
      <c r="CB12" s="49" t="s">
        <v>67</v>
      </c>
      <c r="CC12" s="38">
        <v>4</v>
      </c>
      <c r="CD12" s="37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9"/>
      <c r="CX12" s="37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52"/>
      <c r="DM12" s="353"/>
      <c r="DN12" s="38"/>
      <c r="DO12" s="38"/>
      <c r="DP12" s="38"/>
      <c r="DQ12" s="38"/>
      <c r="DR12" s="38"/>
      <c r="DS12" s="38"/>
      <c r="DT12" s="38"/>
      <c r="DU12" s="38"/>
      <c r="DV12" s="37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9"/>
      <c r="EP12" s="37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9"/>
      <c r="FI12" s="40"/>
    </row>
  </sheetData>
  <mergeCells count="121">
    <mergeCell ref="AL11:AM11"/>
    <mergeCell ref="AL12:AM12"/>
    <mergeCell ref="AL10:AM10"/>
    <mergeCell ref="DL12:DM12"/>
    <mergeCell ref="FD9:FE9"/>
    <mergeCell ref="DL10:DM10"/>
    <mergeCell ref="DL11:DM11"/>
    <mergeCell ref="ER9:ES9"/>
    <mergeCell ref="ET9:EU9"/>
    <mergeCell ref="EV9:EW9"/>
    <mergeCell ref="EX9:EY9"/>
    <mergeCell ref="EZ9:FA9"/>
    <mergeCell ref="FB9:FC9"/>
    <mergeCell ref="EF9:EG9"/>
    <mergeCell ref="EH9:EI9"/>
    <mergeCell ref="EJ9:EK9"/>
    <mergeCell ref="EL9:EM9"/>
    <mergeCell ref="EN9:EO9"/>
    <mergeCell ref="EP9:EQ9"/>
    <mergeCell ref="DT9:DU9"/>
    <mergeCell ref="DV9:DW9"/>
    <mergeCell ref="BZ9:CA9"/>
    <mergeCell ref="CB9:CC9"/>
    <mergeCell ref="CD9:CE9"/>
    <mergeCell ref="CF9:CG9"/>
    <mergeCell ref="CH9:CI9"/>
    <mergeCell ref="ED9:EE9"/>
    <mergeCell ref="DH9:DI9"/>
    <mergeCell ref="DJ9:DK9"/>
    <mergeCell ref="DL9:DM9"/>
    <mergeCell ref="DN9:DO9"/>
    <mergeCell ref="DP9:DQ9"/>
    <mergeCell ref="DR9:DS9"/>
    <mergeCell ref="CV9:CW9"/>
    <mergeCell ref="CX9:CY9"/>
    <mergeCell ref="CZ9:DA9"/>
    <mergeCell ref="DB9:DC9"/>
    <mergeCell ref="DD9:DE9"/>
    <mergeCell ref="DF9:DG9"/>
    <mergeCell ref="EZ8:FE8"/>
    <mergeCell ref="CJ9:CK9"/>
    <mergeCell ref="CL9:CM9"/>
    <mergeCell ref="CN9:CO9"/>
    <mergeCell ref="CP9:CQ9"/>
    <mergeCell ref="CR9:CS9"/>
    <mergeCell ref="CT9:CU9"/>
    <mergeCell ref="DX9:DY9"/>
    <mergeCell ref="DZ9:EA9"/>
    <mergeCell ref="EB9:EC9"/>
    <mergeCell ref="BN9:BO9"/>
    <mergeCell ref="AX9:AY9"/>
    <mergeCell ref="AZ9:BA9"/>
    <mergeCell ref="BB9:BC9"/>
    <mergeCell ref="BD9:BE9"/>
    <mergeCell ref="BF9:BG9"/>
    <mergeCell ref="DV6:FH6"/>
    <mergeCell ref="AL9:AM9"/>
    <mergeCell ref="AN9:AO9"/>
    <mergeCell ref="AP9:AQ9"/>
    <mergeCell ref="AR9:AS9"/>
    <mergeCell ref="AT9:AU9"/>
    <mergeCell ref="AV9:AW9"/>
    <mergeCell ref="BJ9:BK9"/>
    <mergeCell ref="BP9:BQ9"/>
    <mergeCell ref="BR9:BS9"/>
    <mergeCell ref="BT9:BU9"/>
    <mergeCell ref="BV9:BW9"/>
    <mergeCell ref="FF8:FF9"/>
    <mergeCell ref="FG8:FG9"/>
    <mergeCell ref="FH8:FH9"/>
    <mergeCell ref="DV8:EI8"/>
    <mergeCell ref="EJ8:EO8"/>
    <mergeCell ref="EP8:EY8"/>
    <mergeCell ref="FI6:FI10"/>
    <mergeCell ref="B7:Y7"/>
    <mergeCell ref="Z7:AU7"/>
    <mergeCell ref="AV7:BK7"/>
    <mergeCell ref="BL7:CC7"/>
    <mergeCell ref="CD7:CW7"/>
    <mergeCell ref="CX7:DU7"/>
    <mergeCell ref="DV7:EO7"/>
    <mergeCell ref="EP7:FH7"/>
    <mergeCell ref="B9:C9"/>
    <mergeCell ref="F9:G9"/>
    <mergeCell ref="H9:I9"/>
    <mergeCell ref="J9:K9"/>
    <mergeCell ref="L9:M9"/>
    <mergeCell ref="N9:O9"/>
    <mergeCell ref="P9:Q9"/>
    <mergeCell ref="CX8:DM8"/>
    <mergeCell ref="DN8:DU8"/>
    <mergeCell ref="AV8:BG8"/>
    <mergeCell ref="BH8:BK8"/>
    <mergeCell ref="BL8:BU8"/>
    <mergeCell ref="BV8:CC8"/>
    <mergeCell ref="CD8:CO8"/>
    <mergeCell ref="D9:E9"/>
    <mergeCell ref="B3:I3"/>
    <mergeCell ref="B4:I4"/>
    <mergeCell ref="A6:A10"/>
    <mergeCell ref="B6:AU6"/>
    <mergeCell ref="AV6:CC6"/>
    <mergeCell ref="CD6:DU6"/>
    <mergeCell ref="B8:S8"/>
    <mergeCell ref="T8:Y8"/>
    <mergeCell ref="Z8:AM8"/>
    <mergeCell ref="AN8:AU8"/>
    <mergeCell ref="CP8:CW8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BH9:BI9"/>
    <mergeCell ref="BX9:BY9"/>
    <mergeCell ref="BL9:BM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46"/>
  <sheetViews>
    <sheetView topLeftCell="A10" zoomScale="90" zoomScaleNormal="90" workbookViewId="0">
      <selection activeCell="E35" sqref="E35"/>
    </sheetView>
  </sheetViews>
  <sheetFormatPr defaultRowHeight="15" x14ac:dyDescent="0.25"/>
  <cols>
    <col min="1" max="1" width="28.42578125" customWidth="1"/>
    <col min="173" max="173" width="12.5703125" customWidth="1"/>
  </cols>
  <sheetData>
    <row r="1" spans="1:173" ht="18.75" x14ac:dyDescent="0.3">
      <c r="A1" s="8" t="s">
        <v>0</v>
      </c>
      <c r="B1" s="8" t="s">
        <v>72</v>
      </c>
      <c r="C1" s="8"/>
      <c r="D1" s="8"/>
      <c r="E1" s="8"/>
      <c r="F1" s="8"/>
      <c r="G1" s="8"/>
      <c r="H1" s="8"/>
      <c r="I1" s="8"/>
      <c r="J1" s="10"/>
      <c r="K1" s="10"/>
      <c r="L1" s="10"/>
      <c r="M1" s="10"/>
      <c r="N1" s="10"/>
      <c r="O1" s="10"/>
      <c r="P1" s="10"/>
      <c r="Q1" s="1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2"/>
      <c r="ET1" s="12"/>
      <c r="EU1" s="12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</row>
    <row r="2" spans="1:173" ht="18.75" x14ac:dyDescent="0.3">
      <c r="A2" s="9" t="s">
        <v>2</v>
      </c>
      <c r="B2" s="8" t="s">
        <v>73</v>
      </c>
      <c r="C2" s="8"/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2"/>
      <c r="ET2" s="12"/>
      <c r="EU2" s="12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</row>
    <row r="3" spans="1:173" ht="18.75" x14ac:dyDescent="0.3">
      <c r="A3" s="8" t="s">
        <v>4</v>
      </c>
      <c r="B3" s="289" t="s">
        <v>133</v>
      </c>
      <c r="C3" s="289"/>
      <c r="D3" s="289"/>
      <c r="E3" s="289"/>
      <c r="F3" s="289"/>
      <c r="G3" s="289"/>
      <c r="H3" s="50"/>
      <c r="I3" s="5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</row>
    <row r="4" spans="1:173" ht="18.75" x14ac:dyDescent="0.3">
      <c r="A4" s="8" t="s">
        <v>5</v>
      </c>
      <c r="B4" s="289">
        <v>2021</v>
      </c>
      <c r="C4" s="289"/>
      <c r="D4" s="289"/>
      <c r="E4" s="289"/>
      <c r="F4" s="289"/>
      <c r="G4" s="289"/>
      <c r="H4" s="50"/>
      <c r="I4" s="5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</row>
    <row r="5" spans="1:173" ht="19.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</row>
    <row r="6" spans="1:173" ht="16.5" thickBot="1" x14ac:dyDescent="0.3">
      <c r="A6" s="313"/>
      <c r="B6" s="315" t="s">
        <v>95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7"/>
      <c r="AV6" s="318" t="s">
        <v>102</v>
      </c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8" t="s">
        <v>102</v>
      </c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  <c r="DB6" s="311"/>
      <c r="DC6" s="311"/>
      <c r="DD6" s="311"/>
      <c r="DE6" s="311"/>
      <c r="DF6" s="311"/>
      <c r="DG6" s="311"/>
      <c r="DH6" s="311"/>
      <c r="DI6" s="311"/>
      <c r="DJ6" s="311"/>
      <c r="DK6" s="311"/>
      <c r="DL6" s="311"/>
      <c r="DM6" s="311"/>
      <c r="DN6" s="311"/>
      <c r="DO6" s="311"/>
      <c r="DP6" s="311"/>
      <c r="DQ6" s="311"/>
      <c r="DR6" s="311"/>
      <c r="DS6" s="311"/>
      <c r="DT6" s="311"/>
      <c r="DU6" s="311"/>
      <c r="DV6" s="311"/>
      <c r="DW6" s="311"/>
      <c r="DX6" s="311"/>
      <c r="DY6" s="311"/>
      <c r="DZ6" s="311"/>
      <c r="EA6" s="311"/>
      <c r="EB6" s="311"/>
      <c r="EC6" s="311"/>
      <c r="ED6" s="311"/>
      <c r="EE6" s="311"/>
      <c r="EF6" s="310" t="s">
        <v>109</v>
      </c>
      <c r="EG6" s="311"/>
      <c r="EH6" s="311"/>
      <c r="EI6" s="311"/>
      <c r="EJ6" s="311"/>
      <c r="EK6" s="311"/>
      <c r="EL6" s="311"/>
      <c r="EM6" s="311"/>
      <c r="EN6" s="311"/>
      <c r="EO6" s="311"/>
      <c r="EP6" s="311"/>
      <c r="EQ6" s="311"/>
      <c r="ER6" s="311"/>
      <c r="ES6" s="311"/>
      <c r="ET6" s="311"/>
      <c r="EU6" s="311"/>
      <c r="EV6" s="311"/>
      <c r="EW6" s="311"/>
      <c r="EX6" s="311"/>
      <c r="EY6" s="311"/>
      <c r="EZ6" s="311"/>
      <c r="FA6" s="311"/>
      <c r="FB6" s="311"/>
      <c r="FC6" s="311"/>
      <c r="FD6" s="311"/>
      <c r="FE6" s="311"/>
      <c r="FF6" s="311"/>
      <c r="FG6" s="311"/>
      <c r="FH6" s="311"/>
      <c r="FI6" s="311"/>
      <c r="FJ6" s="311"/>
      <c r="FK6" s="311"/>
      <c r="FL6" s="311"/>
      <c r="FM6" s="311"/>
      <c r="FN6" s="311"/>
      <c r="FO6" s="311"/>
      <c r="FP6" s="312"/>
      <c r="FQ6" s="280" t="s">
        <v>8</v>
      </c>
    </row>
    <row r="7" spans="1:173" ht="15.75" x14ac:dyDescent="0.25">
      <c r="A7" s="314"/>
      <c r="B7" s="304" t="s">
        <v>9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6"/>
      <c r="X7" s="304" t="s">
        <v>10</v>
      </c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57"/>
      <c r="AV7" s="307" t="s">
        <v>11</v>
      </c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9"/>
      <c r="BP7" s="358" t="s">
        <v>12</v>
      </c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08"/>
      <c r="CJ7" s="307" t="s">
        <v>13</v>
      </c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8"/>
      <c r="DA7" s="308"/>
      <c r="DB7" s="308"/>
      <c r="DC7" s="308"/>
      <c r="DD7" s="308"/>
      <c r="DE7" s="308"/>
      <c r="DF7" s="308"/>
      <c r="DG7" s="309"/>
      <c r="DH7" s="307" t="s">
        <v>14</v>
      </c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  <c r="DW7" s="308"/>
      <c r="DX7" s="308"/>
      <c r="DY7" s="308"/>
      <c r="DZ7" s="308"/>
      <c r="EA7" s="308"/>
      <c r="EB7" s="308"/>
      <c r="EC7" s="308"/>
      <c r="ED7" s="308"/>
      <c r="EE7" s="308"/>
      <c r="EF7" s="307" t="s">
        <v>15</v>
      </c>
      <c r="EG7" s="308"/>
      <c r="EH7" s="308"/>
      <c r="EI7" s="308"/>
      <c r="EJ7" s="308"/>
      <c r="EK7" s="308"/>
      <c r="EL7" s="308"/>
      <c r="EM7" s="308"/>
      <c r="EN7" s="308"/>
      <c r="EO7" s="308"/>
      <c r="EP7" s="308"/>
      <c r="EQ7" s="308"/>
      <c r="ER7" s="308"/>
      <c r="ES7" s="308"/>
      <c r="ET7" s="308"/>
      <c r="EU7" s="308"/>
      <c r="EV7" s="308"/>
      <c r="EW7" s="308"/>
      <c r="EX7" s="308"/>
      <c r="EY7" s="309"/>
      <c r="EZ7" s="307" t="s">
        <v>16</v>
      </c>
      <c r="FA7" s="308"/>
      <c r="FB7" s="308"/>
      <c r="FC7" s="308"/>
      <c r="FD7" s="308"/>
      <c r="FE7" s="308"/>
      <c r="FF7" s="308"/>
      <c r="FG7" s="308"/>
      <c r="FH7" s="308"/>
      <c r="FI7" s="308"/>
      <c r="FJ7" s="308"/>
      <c r="FK7" s="308"/>
      <c r="FL7" s="308"/>
      <c r="FM7" s="308"/>
      <c r="FN7" s="308"/>
      <c r="FO7" s="308"/>
      <c r="FP7" s="309"/>
      <c r="FQ7" s="281"/>
    </row>
    <row r="8" spans="1:173" ht="15.75" x14ac:dyDescent="0.25">
      <c r="A8" s="314"/>
      <c r="B8" s="304" t="s">
        <v>17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275" t="s">
        <v>18</v>
      </c>
      <c r="S8" s="272"/>
      <c r="T8" s="272"/>
      <c r="U8" s="272"/>
      <c r="V8" s="272"/>
      <c r="W8" s="319"/>
      <c r="X8" s="268" t="s">
        <v>19</v>
      </c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 t="s">
        <v>20</v>
      </c>
      <c r="AO8" s="269"/>
      <c r="AP8" s="269"/>
      <c r="AQ8" s="269"/>
      <c r="AR8" s="269"/>
      <c r="AS8" s="269"/>
      <c r="AT8" s="269"/>
      <c r="AU8" s="275"/>
      <c r="AV8" s="271" t="s">
        <v>19</v>
      </c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319"/>
      <c r="BP8" s="276" t="s">
        <v>19</v>
      </c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338" t="s">
        <v>20</v>
      </c>
      <c r="CE8" s="338"/>
      <c r="CF8" s="338"/>
      <c r="CG8" s="338"/>
      <c r="CH8" s="338"/>
      <c r="CI8" s="338"/>
      <c r="CJ8" s="268" t="s">
        <v>19</v>
      </c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69"/>
      <c r="CW8" s="269"/>
      <c r="CX8" s="269"/>
      <c r="CY8" s="269"/>
      <c r="CZ8" s="338" t="s">
        <v>18</v>
      </c>
      <c r="DA8" s="338"/>
      <c r="DB8" s="338"/>
      <c r="DC8" s="338"/>
      <c r="DD8" s="338"/>
      <c r="DE8" s="338"/>
      <c r="DF8" s="338"/>
      <c r="DG8" s="356"/>
      <c r="DH8" s="268" t="s">
        <v>19</v>
      </c>
      <c r="DI8" s="269"/>
      <c r="DJ8" s="269"/>
      <c r="DK8" s="269"/>
      <c r="DL8" s="269"/>
      <c r="DM8" s="269"/>
      <c r="DN8" s="269"/>
      <c r="DO8" s="269"/>
      <c r="DP8" s="269"/>
      <c r="DQ8" s="269"/>
      <c r="DR8" s="269"/>
      <c r="DS8" s="269"/>
      <c r="DT8" s="269"/>
      <c r="DU8" s="269"/>
      <c r="DV8" s="269"/>
      <c r="DW8" s="269"/>
      <c r="DX8" s="269" t="s">
        <v>18</v>
      </c>
      <c r="DY8" s="269"/>
      <c r="DZ8" s="269"/>
      <c r="EA8" s="269"/>
      <c r="EB8" s="269"/>
      <c r="EC8" s="269"/>
      <c r="ED8" s="269"/>
      <c r="EE8" s="269"/>
      <c r="EF8" s="268" t="s">
        <v>17</v>
      </c>
      <c r="EG8" s="269"/>
      <c r="EH8" s="269"/>
      <c r="EI8" s="269"/>
      <c r="EJ8" s="269"/>
      <c r="EK8" s="269"/>
      <c r="EL8" s="269"/>
      <c r="EM8" s="269"/>
      <c r="EN8" s="269"/>
      <c r="EO8" s="269"/>
      <c r="EP8" s="269"/>
      <c r="EQ8" s="269"/>
      <c r="ER8" s="269" t="s">
        <v>18</v>
      </c>
      <c r="ES8" s="269"/>
      <c r="ET8" s="269"/>
      <c r="EU8" s="269"/>
      <c r="EV8" s="269"/>
      <c r="EW8" s="269"/>
      <c r="EX8" s="269"/>
      <c r="EY8" s="270"/>
      <c r="EZ8" s="271" t="s">
        <v>19</v>
      </c>
      <c r="FA8" s="272"/>
      <c r="FB8" s="272"/>
      <c r="FC8" s="272"/>
      <c r="FD8" s="272"/>
      <c r="FE8" s="276"/>
      <c r="FF8" s="269" t="s">
        <v>18</v>
      </c>
      <c r="FG8" s="269"/>
      <c r="FH8" s="269"/>
      <c r="FI8" s="269"/>
      <c r="FJ8" s="269"/>
      <c r="FK8" s="269"/>
      <c r="FL8" s="269"/>
      <c r="FM8" s="269"/>
      <c r="FN8" s="265" t="s">
        <v>21</v>
      </c>
      <c r="FO8" s="265" t="s">
        <v>22</v>
      </c>
      <c r="FP8" s="266" t="s">
        <v>23</v>
      </c>
      <c r="FQ8" s="281"/>
    </row>
    <row r="9" spans="1:173" ht="132.75" customHeight="1" x14ac:dyDescent="0.25">
      <c r="A9" s="314"/>
      <c r="B9" s="259" t="s">
        <v>24</v>
      </c>
      <c r="C9" s="254"/>
      <c r="D9" s="254" t="s">
        <v>25</v>
      </c>
      <c r="E9" s="254"/>
      <c r="F9" s="252" t="s">
        <v>26</v>
      </c>
      <c r="G9" s="253"/>
      <c r="H9" s="252" t="s">
        <v>100</v>
      </c>
      <c r="I9" s="253"/>
      <c r="J9" s="252" t="s">
        <v>74</v>
      </c>
      <c r="K9" s="253"/>
      <c r="L9" s="252" t="s">
        <v>96</v>
      </c>
      <c r="M9" s="253"/>
      <c r="N9" s="252" t="s">
        <v>106</v>
      </c>
      <c r="O9" s="253"/>
      <c r="P9" s="254" t="s">
        <v>75</v>
      </c>
      <c r="Q9" s="254"/>
      <c r="R9" s="256" t="s">
        <v>101</v>
      </c>
      <c r="S9" s="256"/>
      <c r="T9" s="256" t="s">
        <v>30</v>
      </c>
      <c r="U9" s="256"/>
      <c r="V9" s="254" t="s">
        <v>134</v>
      </c>
      <c r="W9" s="255"/>
      <c r="X9" s="254" t="s">
        <v>25</v>
      </c>
      <c r="Y9" s="254"/>
      <c r="Z9" s="252" t="s">
        <v>26</v>
      </c>
      <c r="AA9" s="253"/>
      <c r="AB9" s="252" t="s">
        <v>27</v>
      </c>
      <c r="AC9" s="253"/>
      <c r="AD9" s="254" t="s">
        <v>76</v>
      </c>
      <c r="AE9" s="254"/>
      <c r="AF9" s="254" t="s">
        <v>77</v>
      </c>
      <c r="AG9" s="254"/>
      <c r="AH9" s="252" t="s">
        <v>151</v>
      </c>
      <c r="AI9" s="253"/>
      <c r="AJ9" s="252" t="s">
        <v>152</v>
      </c>
      <c r="AK9" s="253"/>
      <c r="AL9" s="252" t="s">
        <v>153</v>
      </c>
      <c r="AM9" s="253"/>
      <c r="AN9" s="254" t="s">
        <v>35</v>
      </c>
      <c r="AO9" s="254"/>
      <c r="AP9" s="254" t="s">
        <v>131</v>
      </c>
      <c r="AQ9" s="254"/>
      <c r="AR9" s="252" t="s">
        <v>27</v>
      </c>
      <c r="AS9" s="253"/>
      <c r="AT9" s="252" t="s">
        <v>154</v>
      </c>
      <c r="AU9" s="341"/>
      <c r="AV9" s="259" t="s">
        <v>25</v>
      </c>
      <c r="AW9" s="254"/>
      <c r="AX9" s="252" t="s">
        <v>26</v>
      </c>
      <c r="AY9" s="253"/>
      <c r="AZ9" s="254" t="s">
        <v>88</v>
      </c>
      <c r="BA9" s="254"/>
      <c r="BB9" s="254" t="s">
        <v>81</v>
      </c>
      <c r="BC9" s="254"/>
      <c r="BD9" s="252" t="s">
        <v>160</v>
      </c>
      <c r="BE9" s="253"/>
      <c r="BF9" s="254" t="s">
        <v>80</v>
      </c>
      <c r="BG9" s="254"/>
      <c r="BH9" s="252" t="s">
        <v>113</v>
      </c>
      <c r="BI9" s="253"/>
      <c r="BJ9" s="254" t="s">
        <v>132</v>
      </c>
      <c r="BK9" s="254"/>
      <c r="BL9" s="254" t="s">
        <v>78</v>
      </c>
      <c r="BM9" s="254"/>
      <c r="BN9" s="254" t="s">
        <v>161</v>
      </c>
      <c r="BO9" s="255"/>
      <c r="BP9" s="253" t="s">
        <v>179</v>
      </c>
      <c r="BQ9" s="254"/>
      <c r="BR9" s="254" t="s">
        <v>79</v>
      </c>
      <c r="BS9" s="254"/>
      <c r="BT9" s="254" t="s">
        <v>97</v>
      </c>
      <c r="BU9" s="254"/>
      <c r="BV9" s="254" t="s">
        <v>115</v>
      </c>
      <c r="BW9" s="254"/>
      <c r="BX9" s="252" t="s">
        <v>180</v>
      </c>
      <c r="BY9" s="253"/>
      <c r="BZ9" s="252" t="s">
        <v>147</v>
      </c>
      <c r="CA9" s="253"/>
      <c r="CB9" s="252" t="s">
        <v>127</v>
      </c>
      <c r="CC9" s="253"/>
      <c r="CD9" s="252" t="s">
        <v>117</v>
      </c>
      <c r="CE9" s="253"/>
      <c r="CF9" s="254" t="s">
        <v>118</v>
      </c>
      <c r="CG9" s="254"/>
      <c r="CH9" s="254" t="s">
        <v>81</v>
      </c>
      <c r="CI9" s="254"/>
      <c r="CJ9" s="259"/>
      <c r="CK9" s="254"/>
      <c r="CL9" s="254"/>
      <c r="CM9" s="254"/>
      <c r="CN9" s="254"/>
      <c r="CO9" s="254"/>
      <c r="CP9" s="252"/>
      <c r="CQ9" s="253"/>
      <c r="CR9" s="254"/>
      <c r="CS9" s="254"/>
      <c r="CT9" s="254"/>
      <c r="CU9" s="254"/>
      <c r="CV9" s="260"/>
      <c r="CW9" s="261"/>
      <c r="CX9" s="254"/>
      <c r="CY9" s="254"/>
      <c r="CZ9" s="254"/>
      <c r="DA9" s="254"/>
      <c r="DB9" s="254"/>
      <c r="DC9" s="254"/>
      <c r="DD9" s="254"/>
      <c r="DE9" s="254"/>
      <c r="DF9" s="254"/>
      <c r="DG9" s="255"/>
      <c r="DH9" s="254"/>
      <c r="DI9" s="254"/>
      <c r="DJ9" s="254"/>
      <c r="DK9" s="254"/>
      <c r="DL9" s="252"/>
      <c r="DM9" s="253"/>
      <c r="DN9" s="252"/>
      <c r="DO9" s="253"/>
      <c r="DP9" s="252"/>
      <c r="DQ9" s="253"/>
      <c r="DR9" s="252"/>
      <c r="DS9" s="253"/>
      <c r="DT9" s="252"/>
      <c r="DU9" s="253"/>
      <c r="DV9" s="260"/>
      <c r="DW9" s="261"/>
      <c r="DX9" s="254"/>
      <c r="DY9" s="254"/>
      <c r="DZ9" s="254"/>
      <c r="EA9" s="254"/>
      <c r="EB9" s="254"/>
      <c r="EC9" s="254"/>
      <c r="ED9" s="254"/>
      <c r="EE9" s="254"/>
      <c r="EF9" s="259"/>
      <c r="EG9" s="254"/>
      <c r="EH9" s="254"/>
      <c r="EI9" s="254"/>
      <c r="EJ9" s="252"/>
      <c r="EK9" s="253"/>
      <c r="EL9" s="252"/>
      <c r="EM9" s="253"/>
      <c r="EN9" s="252"/>
      <c r="EO9" s="253"/>
      <c r="EP9" s="254"/>
      <c r="EQ9" s="254"/>
      <c r="ER9" s="303"/>
      <c r="ES9" s="303"/>
      <c r="ET9" s="252"/>
      <c r="EU9" s="253"/>
      <c r="EV9" s="254"/>
      <c r="EW9" s="254"/>
      <c r="EX9" s="254"/>
      <c r="EY9" s="255"/>
      <c r="EZ9" s="252"/>
      <c r="FA9" s="253"/>
      <c r="FB9" s="252"/>
      <c r="FC9" s="253"/>
      <c r="FD9" s="254"/>
      <c r="FE9" s="254"/>
      <c r="FF9" s="254"/>
      <c r="FG9" s="254"/>
      <c r="FH9" s="254"/>
      <c r="FI9" s="254"/>
      <c r="FJ9" s="254"/>
      <c r="FK9" s="254"/>
      <c r="FL9" s="252"/>
      <c r="FM9" s="253"/>
      <c r="FN9" s="256"/>
      <c r="FO9" s="256"/>
      <c r="FP9" s="267"/>
      <c r="FQ9" s="281"/>
    </row>
    <row r="10" spans="1:173" ht="15.75" x14ac:dyDescent="0.25">
      <c r="A10" s="314"/>
      <c r="B10" s="13" t="s">
        <v>64</v>
      </c>
      <c r="C10" s="11" t="s">
        <v>65</v>
      </c>
      <c r="D10" s="11" t="s">
        <v>64</v>
      </c>
      <c r="E10" s="11" t="s">
        <v>65</v>
      </c>
      <c r="F10" s="11" t="s">
        <v>64</v>
      </c>
      <c r="G10" s="11" t="s">
        <v>65</v>
      </c>
      <c r="H10" s="11" t="s">
        <v>64</v>
      </c>
      <c r="I10" s="11" t="s">
        <v>65</v>
      </c>
      <c r="J10" s="11" t="s">
        <v>64</v>
      </c>
      <c r="K10" s="11" t="s">
        <v>65</v>
      </c>
      <c r="L10" s="11" t="s">
        <v>64</v>
      </c>
      <c r="M10" s="11" t="s">
        <v>65</v>
      </c>
      <c r="N10" s="11" t="s">
        <v>64</v>
      </c>
      <c r="O10" s="11" t="s">
        <v>65</v>
      </c>
      <c r="P10" s="11" t="s">
        <v>64</v>
      </c>
      <c r="Q10" s="11" t="s">
        <v>65</v>
      </c>
      <c r="R10" s="11" t="s">
        <v>64</v>
      </c>
      <c r="S10" s="11" t="s">
        <v>65</v>
      </c>
      <c r="T10" s="11" t="s">
        <v>64</v>
      </c>
      <c r="U10" s="11" t="s">
        <v>65</v>
      </c>
      <c r="V10" s="14" t="s">
        <v>64</v>
      </c>
      <c r="W10" s="15" t="s">
        <v>65</v>
      </c>
      <c r="X10" s="13" t="s">
        <v>64</v>
      </c>
      <c r="Y10" s="11" t="s">
        <v>65</v>
      </c>
      <c r="Z10" s="11" t="s">
        <v>64</v>
      </c>
      <c r="AA10" s="11" t="s">
        <v>65</v>
      </c>
      <c r="AB10" s="11" t="s">
        <v>64</v>
      </c>
      <c r="AC10" s="11" t="s">
        <v>65</v>
      </c>
      <c r="AD10" s="11" t="s">
        <v>64</v>
      </c>
      <c r="AE10" s="11" t="s">
        <v>65</v>
      </c>
      <c r="AF10" s="11" t="s">
        <v>64</v>
      </c>
      <c r="AG10" s="11" t="s">
        <v>65</v>
      </c>
      <c r="AH10" s="11" t="s">
        <v>64</v>
      </c>
      <c r="AI10" s="11" t="s">
        <v>65</v>
      </c>
      <c r="AJ10" s="11" t="s">
        <v>64</v>
      </c>
      <c r="AK10" s="11" t="s">
        <v>65</v>
      </c>
      <c r="AL10" s="301" t="s">
        <v>65</v>
      </c>
      <c r="AM10" s="302"/>
      <c r="AN10" s="11" t="s">
        <v>64</v>
      </c>
      <c r="AO10" s="11" t="s">
        <v>65</v>
      </c>
      <c r="AP10" s="11" t="s">
        <v>64</v>
      </c>
      <c r="AQ10" s="11" t="s">
        <v>65</v>
      </c>
      <c r="AR10" s="11" t="s">
        <v>64</v>
      </c>
      <c r="AS10" s="11" t="s">
        <v>65</v>
      </c>
      <c r="AT10" s="11" t="s">
        <v>64</v>
      </c>
      <c r="AU10" s="198" t="s">
        <v>65</v>
      </c>
      <c r="AV10" s="13" t="s">
        <v>64</v>
      </c>
      <c r="AW10" s="11" t="s">
        <v>65</v>
      </c>
      <c r="AX10" s="11" t="s">
        <v>64</v>
      </c>
      <c r="AY10" s="11" t="s">
        <v>65</v>
      </c>
      <c r="AZ10" s="11" t="s">
        <v>64</v>
      </c>
      <c r="BA10" s="11" t="s">
        <v>65</v>
      </c>
      <c r="BB10" s="11" t="s">
        <v>64</v>
      </c>
      <c r="BC10" s="11" t="s">
        <v>65</v>
      </c>
      <c r="BD10" s="11" t="s">
        <v>64</v>
      </c>
      <c r="BE10" s="11" t="s">
        <v>65</v>
      </c>
      <c r="BF10" s="11" t="s">
        <v>64</v>
      </c>
      <c r="BG10" s="11" t="s">
        <v>65</v>
      </c>
      <c r="BH10" s="11" t="s">
        <v>64</v>
      </c>
      <c r="BI10" s="11" t="s">
        <v>65</v>
      </c>
      <c r="BJ10" s="11" t="s">
        <v>64</v>
      </c>
      <c r="BK10" s="11" t="s">
        <v>65</v>
      </c>
      <c r="BL10" s="11" t="s">
        <v>64</v>
      </c>
      <c r="BM10" s="11" t="s">
        <v>65</v>
      </c>
      <c r="BN10" s="11" t="s">
        <v>64</v>
      </c>
      <c r="BO10" s="15" t="s">
        <v>65</v>
      </c>
      <c r="BP10" s="199" t="s">
        <v>64</v>
      </c>
      <c r="BQ10" s="11" t="s">
        <v>65</v>
      </c>
      <c r="BR10" s="11" t="s">
        <v>64</v>
      </c>
      <c r="BS10" s="11" t="s">
        <v>65</v>
      </c>
      <c r="BT10" s="11" t="s">
        <v>64</v>
      </c>
      <c r="BU10" s="11" t="s">
        <v>65</v>
      </c>
      <c r="BV10" s="16" t="s">
        <v>64</v>
      </c>
      <c r="BW10" s="16" t="s">
        <v>65</v>
      </c>
      <c r="BX10" s="13" t="s">
        <v>64</v>
      </c>
      <c r="BY10" s="11" t="s">
        <v>65</v>
      </c>
      <c r="BZ10" s="297"/>
      <c r="CA10" s="298"/>
      <c r="CB10" s="13" t="s">
        <v>64</v>
      </c>
      <c r="CC10" s="11" t="s">
        <v>65</v>
      </c>
      <c r="CD10" s="11" t="s">
        <v>64</v>
      </c>
      <c r="CE10" s="11" t="s">
        <v>65</v>
      </c>
      <c r="CF10" s="16" t="s">
        <v>64</v>
      </c>
      <c r="CG10" s="16" t="s">
        <v>65</v>
      </c>
      <c r="CH10" s="11" t="s">
        <v>64</v>
      </c>
      <c r="CI10" s="11" t="s">
        <v>65</v>
      </c>
      <c r="CJ10" s="17" t="s">
        <v>64</v>
      </c>
      <c r="CK10" s="16" t="s">
        <v>65</v>
      </c>
      <c r="CL10" s="11" t="s">
        <v>64</v>
      </c>
      <c r="CM10" s="11" t="s">
        <v>65</v>
      </c>
      <c r="CN10" s="11" t="s">
        <v>64</v>
      </c>
      <c r="CO10" s="11" t="s">
        <v>65</v>
      </c>
      <c r="CP10" s="11" t="s">
        <v>64</v>
      </c>
      <c r="CQ10" s="11" t="s">
        <v>65</v>
      </c>
      <c r="CR10" s="11" t="s">
        <v>64</v>
      </c>
      <c r="CS10" s="11" t="s">
        <v>65</v>
      </c>
      <c r="CT10" s="11" t="s">
        <v>64</v>
      </c>
      <c r="CU10" s="11" t="s">
        <v>65</v>
      </c>
      <c r="CV10" s="11" t="s">
        <v>64</v>
      </c>
      <c r="CW10" s="11" t="s">
        <v>65</v>
      </c>
      <c r="CX10" s="11" t="s">
        <v>64</v>
      </c>
      <c r="CY10" s="11" t="s">
        <v>65</v>
      </c>
      <c r="CZ10" s="11" t="s">
        <v>64</v>
      </c>
      <c r="DA10" s="11" t="s">
        <v>65</v>
      </c>
      <c r="DB10" s="11" t="s">
        <v>64</v>
      </c>
      <c r="DC10" s="11" t="s">
        <v>65</v>
      </c>
      <c r="DD10" s="16" t="s">
        <v>64</v>
      </c>
      <c r="DE10" s="16" t="s">
        <v>65</v>
      </c>
      <c r="DF10" s="11" t="s">
        <v>64</v>
      </c>
      <c r="DG10" s="15" t="s">
        <v>65</v>
      </c>
      <c r="DH10" s="13" t="s">
        <v>64</v>
      </c>
      <c r="DI10" s="11" t="s">
        <v>65</v>
      </c>
      <c r="DJ10" s="11" t="s">
        <v>64</v>
      </c>
      <c r="DK10" s="11" t="s">
        <v>65</v>
      </c>
      <c r="DL10" s="11" t="s">
        <v>64</v>
      </c>
      <c r="DM10" s="11" t="s">
        <v>65</v>
      </c>
      <c r="DN10" s="11" t="s">
        <v>64</v>
      </c>
      <c r="DO10" s="11" t="s">
        <v>65</v>
      </c>
      <c r="DP10" s="11" t="s">
        <v>64</v>
      </c>
      <c r="DQ10" s="11" t="s">
        <v>65</v>
      </c>
      <c r="DR10" s="11" t="s">
        <v>64</v>
      </c>
      <c r="DS10" s="11" t="s">
        <v>65</v>
      </c>
      <c r="DT10" s="11" t="s">
        <v>64</v>
      </c>
      <c r="DU10" s="11" t="s">
        <v>65</v>
      </c>
      <c r="DV10" s="301" t="s">
        <v>65</v>
      </c>
      <c r="DW10" s="302"/>
      <c r="DX10" s="16" t="s">
        <v>64</v>
      </c>
      <c r="DY10" s="16" t="s">
        <v>65</v>
      </c>
      <c r="DZ10" s="11" t="s">
        <v>64</v>
      </c>
      <c r="EA10" s="11" t="s">
        <v>65</v>
      </c>
      <c r="EB10" s="11" t="s">
        <v>64</v>
      </c>
      <c r="EC10" s="11" t="s">
        <v>65</v>
      </c>
      <c r="ED10" s="16" t="s">
        <v>64</v>
      </c>
      <c r="EE10" s="16" t="s">
        <v>65</v>
      </c>
      <c r="EF10" s="13" t="s">
        <v>64</v>
      </c>
      <c r="EG10" s="11" t="s">
        <v>65</v>
      </c>
      <c r="EH10" s="11" t="s">
        <v>64</v>
      </c>
      <c r="EI10" s="11" t="s">
        <v>65</v>
      </c>
      <c r="EJ10" s="11" t="s">
        <v>64</v>
      </c>
      <c r="EK10" s="11" t="s">
        <v>65</v>
      </c>
      <c r="EL10" s="11" t="s">
        <v>64</v>
      </c>
      <c r="EM10" s="11" t="s">
        <v>65</v>
      </c>
      <c r="EN10" s="11" t="s">
        <v>64</v>
      </c>
      <c r="EO10" s="11" t="s">
        <v>65</v>
      </c>
      <c r="EP10" s="11" t="s">
        <v>64</v>
      </c>
      <c r="EQ10" s="11" t="s">
        <v>65</v>
      </c>
      <c r="ER10" s="16" t="s">
        <v>64</v>
      </c>
      <c r="ES10" s="16" t="s">
        <v>65</v>
      </c>
      <c r="ET10" s="16" t="s">
        <v>64</v>
      </c>
      <c r="EU10" s="16" t="s">
        <v>65</v>
      </c>
      <c r="EV10" s="16" t="s">
        <v>64</v>
      </c>
      <c r="EW10" s="16" t="s">
        <v>65</v>
      </c>
      <c r="EX10" s="11" t="s">
        <v>64</v>
      </c>
      <c r="EY10" s="15" t="s">
        <v>65</v>
      </c>
      <c r="EZ10" s="16" t="s">
        <v>64</v>
      </c>
      <c r="FA10" s="16" t="s">
        <v>65</v>
      </c>
      <c r="FB10" s="16" t="s">
        <v>64</v>
      </c>
      <c r="FC10" s="16" t="s">
        <v>65</v>
      </c>
      <c r="FD10" s="11" t="s">
        <v>64</v>
      </c>
      <c r="FE10" s="11" t="s">
        <v>65</v>
      </c>
      <c r="FF10" s="11" t="s">
        <v>64</v>
      </c>
      <c r="FG10" s="11" t="s">
        <v>65</v>
      </c>
      <c r="FH10" s="11" t="s">
        <v>64</v>
      </c>
      <c r="FI10" s="11" t="s">
        <v>65</v>
      </c>
      <c r="FJ10" s="16" t="s">
        <v>64</v>
      </c>
      <c r="FK10" s="16" t="s">
        <v>65</v>
      </c>
      <c r="FL10" s="16" t="s">
        <v>64</v>
      </c>
      <c r="FM10" s="16" t="s">
        <v>65</v>
      </c>
      <c r="FN10" s="16" t="s">
        <v>65</v>
      </c>
      <c r="FO10" s="16" t="s">
        <v>65</v>
      </c>
      <c r="FP10" s="18" t="s">
        <v>65</v>
      </c>
      <c r="FQ10" s="282"/>
    </row>
    <row r="11" spans="1:173" s="22" customFormat="1" ht="15.75" x14ac:dyDescent="0.25">
      <c r="A11" s="119">
        <v>21048</v>
      </c>
      <c r="B11" s="119" t="s">
        <v>67</v>
      </c>
      <c r="C11" s="122" t="s">
        <v>68</v>
      </c>
      <c r="D11" s="119" t="s">
        <v>67</v>
      </c>
      <c r="E11" s="122" t="s">
        <v>68</v>
      </c>
      <c r="F11" s="119" t="s">
        <v>67</v>
      </c>
      <c r="G11" s="122" t="s">
        <v>68</v>
      </c>
      <c r="H11" s="119" t="s">
        <v>67</v>
      </c>
      <c r="I11" s="122" t="s">
        <v>68</v>
      </c>
      <c r="J11" s="119" t="s">
        <v>67</v>
      </c>
      <c r="K11" s="122" t="s">
        <v>68</v>
      </c>
      <c r="L11" s="119" t="s">
        <v>67</v>
      </c>
      <c r="M11" s="122" t="s">
        <v>68</v>
      </c>
      <c r="N11" s="119" t="s">
        <v>67</v>
      </c>
      <c r="O11" s="122">
        <v>3</v>
      </c>
      <c r="P11" s="119" t="s">
        <v>67</v>
      </c>
      <c r="Q11" s="122">
        <v>4</v>
      </c>
      <c r="R11" s="119" t="s">
        <v>67</v>
      </c>
      <c r="S11" s="122">
        <v>3</v>
      </c>
      <c r="T11" s="119" t="s">
        <v>67</v>
      </c>
      <c r="U11" s="122">
        <v>4</v>
      </c>
      <c r="V11" s="119" t="s">
        <v>67</v>
      </c>
      <c r="W11" s="75">
        <v>3</v>
      </c>
      <c r="X11" s="119" t="s">
        <v>67</v>
      </c>
      <c r="Y11" s="122" t="s">
        <v>68</v>
      </c>
      <c r="Z11" s="119" t="s">
        <v>67</v>
      </c>
      <c r="AA11" s="122" t="s">
        <v>68</v>
      </c>
      <c r="AB11" s="119" t="s">
        <v>67</v>
      </c>
      <c r="AC11" s="122" t="s">
        <v>68</v>
      </c>
      <c r="AD11" s="119" t="s">
        <v>67</v>
      </c>
      <c r="AE11" s="122" t="s">
        <v>68</v>
      </c>
      <c r="AF11" s="119" t="s">
        <v>67</v>
      </c>
      <c r="AG11" s="122" t="s">
        <v>68</v>
      </c>
      <c r="AH11" s="119" t="s">
        <v>67</v>
      </c>
      <c r="AI11" s="122" t="s">
        <v>68</v>
      </c>
      <c r="AJ11" s="119" t="s">
        <v>67</v>
      </c>
      <c r="AK11" s="75">
        <v>3</v>
      </c>
      <c r="AL11" s="242">
        <v>3</v>
      </c>
      <c r="AM11" s="243"/>
      <c r="AN11" s="119" t="s">
        <v>67</v>
      </c>
      <c r="AO11" s="122">
        <v>3</v>
      </c>
      <c r="AP11" s="119" t="s">
        <v>67</v>
      </c>
      <c r="AQ11" s="122">
        <v>3</v>
      </c>
      <c r="AR11" s="119" t="s">
        <v>67</v>
      </c>
      <c r="AS11" s="75">
        <v>3</v>
      </c>
      <c r="AT11" s="110" t="s">
        <v>67</v>
      </c>
      <c r="AU11" s="190">
        <v>3</v>
      </c>
      <c r="AV11" s="200" t="s">
        <v>67</v>
      </c>
      <c r="AW11" s="20" t="s">
        <v>68</v>
      </c>
      <c r="AX11" s="191" t="s">
        <v>67</v>
      </c>
      <c r="AY11" s="20"/>
      <c r="AZ11" s="191" t="s">
        <v>67</v>
      </c>
      <c r="BA11" s="20"/>
      <c r="BB11" s="191" t="s">
        <v>67</v>
      </c>
      <c r="BC11" s="20"/>
      <c r="BD11" s="191" t="s">
        <v>67</v>
      </c>
      <c r="BE11" s="20"/>
      <c r="BF11" s="191" t="s">
        <v>67</v>
      </c>
      <c r="BG11" s="205"/>
      <c r="BH11" s="191" t="s">
        <v>67</v>
      </c>
      <c r="BI11" s="191"/>
      <c r="BJ11" s="191" t="s">
        <v>67</v>
      </c>
      <c r="BK11" s="202"/>
      <c r="BL11" s="191" t="s">
        <v>67</v>
      </c>
      <c r="BM11" s="202"/>
      <c r="BN11" s="191" t="s">
        <v>67</v>
      </c>
      <c r="BO11" s="201"/>
      <c r="BP11" s="110" t="s">
        <v>67</v>
      </c>
      <c r="BQ11" s="122" t="s">
        <v>68</v>
      </c>
      <c r="BR11" s="110" t="s">
        <v>67</v>
      </c>
      <c r="BS11" s="122" t="s">
        <v>68</v>
      </c>
      <c r="BT11" s="110" t="s">
        <v>67</v>
      </c>
      <c r="BU11" s="122" t="s">
        <v>68</v>
      </c>
      <c r="BV11" s="110" t="s">
        <v>67</v>
      </c>
      <c r="BW11" s="122">
        <v>3</v>
      </c>
      <c r="BX11" s="110" t="s">
        <v>67</v>
      </c>
      <c r="BY11" s="122">
        <v>3</v>
      </c>
      <c r="BZ11" s="354">
        <v>3</v>
      </c>
      <c r="CA11" s="355"/>
      <c r="CB11" s="110" t="s">
        <v>67</v>
      </c>
      <c r="CC11" s="122"/>
      <c r="CD11" s="110" t="s">
        <v>67</v>
      </c>
      <c r="CE11" s="122"/>
      <c r="CF11" s="110" t="s">
        <v>67</v>
      </c>
      <c r="CG11" s="122"/>
      <c r="CH11" s="110" t="s">
        <v>67</v>
      </c>
      <c r="CI11" s="122"/>
      <c r="CJ11" s="119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0"/>
      <c r="DH11" s="119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246"/>
      <c r="DW11" s="243"/>
      <c r="DX11" s="122"/>
      <c r="DY11" s="122"/>
      <c r="DZ11" s="122"/>
      <c r="EA11" s="122"/>
      <c r="EB11" s="122"/>
      <c r="EC11" s="122"/>
      <c r="ED11" s="122"/>
      <c r="EE11" s="122"/>
      <c r="EF11" s="119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0"/>
      <c r="EZ11" s="119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0"/>
      <c r="FQ11" s="21">
        <f t="shared" ref="FQ11:FQ41" si="0">AVERAGEIF(B11:FP11,"&gt;1",B11:FP11)</f>
        <v>3.1428571428571428</v>
      </c>
    </row>
    <row r="12" spans="1:173" s="22" customFormat="1" ht="15.75" x14ac:dyDescent="0.25">
      <c r="A12" s="54">
        <v>21019</v>
      </c>
      <c r="B12" s="119" t="s">
        <v>67</v>
      </c>
      <c r="C12" s="122" t="s">
        <v>68</v>
      </c>
      <c r="D12" s="119" t="s">
        <v>67</v>
      </c>
      <c r="E12" s="122" t="s">
        <v>68</v>
      </c>
      <c r="F12" s="119" t="s">
        <v>67</v>
      </c>
      <c r="G12" s="122" t="s">
        <v>68</v>
      </c>
      <c r="H12" s="119" t="s">
        <v>67</v>
      </c>
      <c r="I12" s="122" t="s">
        <v>68</v>
      </c>
      <c r="J12" s="119" t="s">
        <v>67</v>
      </c>
      <c r="K12" s="122" t="s">
        <v>68</v>
      </c>
      <c r="L12" s="119" t="s">
        <v>67</v>
      </c>
      <c r="M12" s="122" t="s">
        <v>68</v>
      </c>
      <c r="N12" s="119" t="s">
        <v>67</v>
      </c>
      <c r="O12" s="122">
        <v>4</v>
      </c>
      <c r="P12" s="119" t="s">
        <v>67</v>
      </c>
      <c r="Q12" s="20">
        <v>4</v>
      </c>
      <c r="R12" s="119" t="s">
        <v>67</v>
      </c>
      <c r="S12" s="20">
        <v>5</v>
      </c>
      <c r="T12" s="119" t="s">
        <v>67</v>
      </c>
      <c r="U12" s="20">
        <v>5</v>
      </c>
      <c r="V12" s="119" t="s">
        <v>67</v>
      </c>
      <c r="W12" s="75">
        <v>5</v>
      </c>
      <c r="X12" s="119" t="s">
        <v>67</v>
      </c>
      <c r="Y12" s="122" t="s">
        <v>68</v>
      </c>
      <c r="Z12" s="119" t="s">
        <v>67</v>
      </c>
      <c r="AA12" s="122" t="s">
        <v>68</v>
      </c>
      <c r="AB12" s="119" t="s">
        <v>67</v>
      </c>
      <c r="AC12" s="122" t="s">
        <v>68</v>
      </c>
      <c r="AD12" s="119" t="s">
        <v>67</v>
      </c>
      <c r="AE12" s="122" t="s">
        <v>68</v>
      </c>
      <c r="AF12" s="119" t="s">
        <v>67</v>
      </c>
      <c r="AG12" s="122" t="s">
        <v>68</v>
      </c>
      <c r="AH12" s="119" t="s">
        <v>67</v>
      </c>
      <c r="AI12" s="122" t="s">
        <v>68</v>
      </c>
      <c r="AJ12" s="119" t="s">
        <v>67</v>
      </c>
      <c r="AK12" s="114">
        <v>4</v>
      </c>
      <c r="AL12" s="328">
        <v>4</v>
      </c>
      <c r="AM12" s="251"/>
      <c r="AN12" s="119" t="s">
        <v>67</v>
      </c>
      <c r="AO12" s="20">
        <v>5</v>
      </c>
      <c r="AP12" s="119" t="s">
        <v>67</v>
      </c>
      <c r="AQ12" s="20">
        <v>5</v>
      </c>
      <c r="AR12" s="119" t="s">
        <v>67</v>
      </c>
      <c r="AS12" s="75">
        <v>5</v>
      </c>
      <c r="AT12" s="110" t="s">
        <v>67</v>
      </c>
      <c r="AU12" s="192">
        <v>4</v>
      </c>
      <c r="AV12" s="200" t="s">
        <v>67</v>
      </c>
      <c r="AW12" s="20" t="s">
        <v>68</v>
      </c>
      <c r="AX12" s="191" t="s">
        <v>67</v>
      </c>
      <c r="AY12" s="20" t="s">
        <v>68</v>
      </c>
      <c r="AZ12" s="191" t="s">
        <v>67</v>
      </c>
      <c r="BA12" s="20" t="s">
        <v>68</v>
      </c>
      <c r="BB12" s="191" t="s">
        <v>67</v>
      </c>
      <c r="BC12" s="20" t="s">
        <v>68</v>
      </c>
      <c r="BD12" s="191" t="s">
        <v>67</v>
      </c>
      <c r="BE12" s="20" t="s">
        <v>68</v>
      </c>
      <c r="BF12" s="191" t="s">
        <v>67</v>
      </c>
      <c r="BG12" s="20" t="s">
        <v>68</v>
      </c>
      <c r="BH12" s="191" t="s">
        <v>67</v>
      </c>
      <c r="BI12" s="193">
        <v>5</v>
      </c>
      <c r="BJ12" s="191" t="s">
        <v>67</v>
      </c>
      <c r="BK12" s="20">
        <v>5</v>
      </c>
      <c r="BL12" s="191" t="s">
        <v>67</v>
      </c>
      <c r="BM12" s="20">
        <v>4</v>
      </c>
      <c r="BN12" s="191" t="s">
        <v>67</v>
      </c>
      <c r="BO12" s="55">
        <v>4</v>
      </c>
      <c r="BP12" s="110" t="s">
        <v>67</v>
      </c>
      <c r="BQ12" s="122" t="s">
        <v>68</v>
      </c>
      <c r="BR12" s="110" t="s">
        <v>67</v>
      </c>
      <c r="BS12" s="122" t="s">
        <v>68</v>
      </c>
      <c r="BT12" s="110" t="s">
        <v>67</v>
      </c>
      <c r="BU12" s="122" t="s">
        <v>68</v>
      </c>
      <c r="BV12" s="110" t="s">
        <v>67</v>
      </c>
      <c r="BW12" s="20">
        <v>4</v>
      </c>
      <c r="BX12" s="110" t="s">
        <v>67</v>
      </c>
      <c r="BY12" s="20">
        <v>4</v>
      </c>
      <c r="BZ12" s="354">
        <v>4</v>
      </c>
      <c r="CA12" s="355"/>
      <c r="CB12" s="110" t="s">
        <v>67</v>
      </c>
      <c r="CC12" s="20">
        <v>4</v>
      </c>
      <c r="CD12" s="110" t="s">
        <v>67</v>
      </c>
      <c r="CE12" s="20">
        <v>4</v>
      </c>
      <c r="CF12" s="110" t="s">
        <v>67</v>
      </c>
      <c r="CG12" s="20">
        <v>4</v>
      </c>
      <c r="CH12" s="110" t="s">
        <v>67</v>
      </c>
      <c r="CI12" s="20">
        <v>4</v>
      </c>
      <c r="CJ12" s="54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55"/>
      <c r="DH12" s="54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50"/>
      <c r="DW12" s="251"/>
      <c r="DX12" s="20"/>
      <c r="DY12" s="20"/>
      <c r="DZ12" s="20"/>
      <c r="EA12" s="20"/>
      <c r="EB12" s="20"/>
      <c r="EC12" s="20"/>
      <c r="ED12" s="20"/>
      <c r="EE12" s="20"/>
      <c r="EF12" s="54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55"/>
      <c r="EZ12" s="54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55"/>
      <c r="FQ12" s="25">
        <f t="shared" si="0"/>
        <v>4.3636363636363633</v>
      </c>
    </row>
    <row r="13" spans="1:173" s="22" customFormat="1" ht="15.75" x14ac:dyDescent="0.25">
      <c r="A13" s="119">
        <v>21046</v>
      </c>
      <c r="B13" s="119" t="s">
        <v>67</v>
      </c>
      <c r="C13" s="122" t="s">
        <v>68</v>
      </c>
      <c r="D13" s="119" t="s">
        <v>67</v>
      </c>
      <c r="E13" s="122" t="s">
        <v>68</v>
      </c>
      <c r="F13" s="119" t="s">
        <v>67</v>
      </c>
      <c r="G13" s="122" t="s">
        <v>68</v>
      </c>
      <c r="H13" s="119" t="s">
        <v>67</v>
      </c>
      <c r="I13" s="122" t="s">
        <v>68</v>
      </c>
      <c r="J13" s="119" t="s">
        <v>67</v>
      </c>
      <c r="K13" s="122" t="s">
        <v>68</v>
      </c>
      <c r="L13" s="119" t="s">
        <v>67</v>
      </c>
      <c r="M13" s="122" t="s">
        <v>68</v>
      </c>
      <c r="N13" s="119" t="s">
        <v>67</v>
      </c>
      <c r="O13" s="122">
        <v>4</v>
      </c>
      <c r="P13" s="119" t="s">
        <v>67</v>
      </c>
      <c r="Q13" s="122">
        <v>4</v>
      </c>
      <c r="R13" s="119" t="s">
        <v>67</v>
      </c>
      <c r="S13" s="122">
        <v>4</v>
      </c>
      <c r="T13" s="119" t="s">
        <v>67</v>
      </c>
      <c r="U13" s="122">
        <v>4</v>
      </c>
      <c r="V13" s="119" t="s">
        <v>67</v>
      </c>
      <c r="W13" s="114">
        <v>4</v>
      </c>
      <c r="X13" s="119" t="s">
        <v>67</v>
      </c>
      <c r="Y13" s="122" t="s">
        <v>68</v>
      </c>
      <c r="Z13" s="119" t="s">
        <v>67</v>
      </c>
      <c r="AA13" s="122" t="s">
        <v>68</v>
      </c>
      <c r="AB13" s="119" t="s">
        <v>67</v>
      </c>
      <c r="AC13" s="122" t="s">
        <v>68</v>
      </c>
      <c r="AD13" s="119" t="s">
        <v>67</v>
      </c>
      <c r="AE13" s="122" t="s">
        <v>68</v>
      </c>
      <c r="AF13" s="119" t="s">
        <v>67</v>
      </c>
      <c r="AG13" s="122" t="s">
        <v>68</v>
      </c>
      <c r="AH13" s="119" t="s">
        <v>67</v>
      </c>
      <c r="AI13" s="122" t="s">
        <v>68</v>
      </c>
      <c r="AJ13" s="119" t="s">
        <v>67</v>
      </c>
      <c r="AK13" s="114">
        <v>4</v>
      </c>
      <c r="AL13" s="242">
        <v>4</v>
      </c>
      <c r="AM13" s="243"/>
      <c r="AN13" s="119" t="s">
        <v>67</v>
      </c>
      <c r="AO13" s="122">
        <v>5</v>
      </c>
      <c r="AP13" s="119" t="s">
        <v>67</v>
      </c>
      <c r="AQ13" s="122">
        <v>4</v>
      </c>
      <c r="AR13" s="119" t="s">
        <v>67</v>
      </c>
      <c r="AS13" s="114">
        <v>4</v>
      </c>
      <c r="AT13" s="110" t="s">
        <v>67</v>
      </c>
      <c r="AU13" s="190">
        <v>4</v>
      </c>
      <c r="AV13" s="200" t="s">
        <v>67</v>
      </c>
      <c r="AW13" s="20" t="s">
        <v>68</v>
      </c>
      <c r="AX13" s="191" t="s">
        <v>67</v>
      </c>
      <c r="AY13" s="20" t="s">
        <v>68</v>
      </c>
      <c r="AZ13" s="191" t="s">
        <v>67</v>
      </c>
      <c r="BA13" s="20" t="s">
        <v>68</v>
      </c>
      <c r="BB13" s="191" t="s">
        <v>67</v>
      </c>
      <c r="BC13" s="20" t="s">
        <v>68</v>
      </c>
      <c r="BD13" s="191" t="s">
        <v>67</v>
      </c>
      <c r="BE13" s="20" t="s">
        <v>68</v>
      </c>
      <c r="BF13" s="191" t="s">
        <v>67</v>
      </c>
      <c r="BG13" s="20" t="s">
        <v>68</v>
      </c>
      <c r="BH13" s="191" t="s">
        <v>67</v>
      </c>
      <c r="BI13" s="191">
        <v>4</v>
      </c>
      <c r="BJ13" s="191" t="s">
        <v>67</v>
      </c>
      <c r="BK13" s="202">
        <v>4</v>
      </c>
      <c r="BL13" s="191" t="s">
        <v>67</v>
      </c>
      <c r="BM13" s="202">
        <v>4</v>
      </c>
      <c r="BN13" s="191" t="s">
        <v>67</v>
      </c>
      <c r="BO13" s="201">
        <v>4</v>
      </c>
      <c r="BP13" s="110" t="s">
        <v>67</v>
      </c>
      <c r="BQ13" s="122" t="s">
        <v>68</v>
      </c>
      <c r="BR13" s="110" t="s">
        <v>67</v>
      </c>
      <c r="BS13" s="122" t="s">
        <v>68</v>
      </c>
      <c r="BT13" s="110" t="s">
        <v>67</v>
      </c>
      <c r="BU13" s="122" t="s">
        <v>68</v>
      </c>
      <c r="BV13" s="110" t="s">
        <v>67</v>
      </c>
      <c r="BW13" s="122">
        <v>4</v>
      </c>
      <c r="BX13" s="110" t="s">
        <v>67</v>
      </c>
      <c r="BY13" s="122">
        <v>4</v>
      </c>
      <c r="BZ13" s="354">
        <v>4</v>
      </c>
      <c r="CA13" s="355"/>
      <c r="CB13" s="110" t="s">
        <v>67</v>
      </c>
      <c r="CC13" s="122">
        <v>3</v>
      </c>
      <c r="CD13" s="110" t="s">
        <v>67</v>
      </c>
      <c r="CE13" s="122">
        <v>4</v>
      </c>
      <c r="CF13" s="110" t="s">
        <v>67</v>
      </c>
      <c r="CG13" s="122">
        <v>4</v>
      </c>
      <c r="CH13" s="110" t="s">
        <v>67</v>
      </c>
      <c r="CI13" s="122">
        <v>3</v>
      </c>
      <c r="CJ13" s="119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0"/>
      <c r="DH13" s="119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246"/>
      <c r="DW13" s="243"/>
      <c r="DX13" s="122"/>
      <c r="DY13" s="122"/>
      <c r="DZ13" s="122"/>
      <c r="EA13" s="122"/>
      <c r="EB13" s="122"/>
      <c r="EC13" s="122"/>
      <c r="ED13" s="122"/>
      <c r="EE13" s="122"/>
      <c r="EF13" s="119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0"/>
      <c r="EZ13" s="119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0"/>
      <c r="FQ13" s="21">
        <f t="shared" si="0"/>
        <v>3.9545454545454546</v>
      </c>
    </row>
    <row r="14" spans="1:173" s="22" customFormat="1" ht="15.75" x14ac:dyDescent="0.25">
      <c r="A14" s="54">
        <v>21021</v>
      </c>
      <c r="B14" s="119" t="s">
        <v>67</v>
      </c>
      <c r="C14" s="122" t="s">
        <v>68</v>
      </c>
      <c r="D14" s="119" t="s">
        <v>67</v>
      </c>
      <c r="E14" s="122" t="s">
        <v>68</v>
      </c>
      <c r="F14" s="119" t="s">
        <v>67</v>
      </c>
      <c r="G14" s="122" t="s">
        <v>68</v>
      </c>
      <c r="H14" s="119" t="s">
        <v>67</v>
      </c>
      <c r="I14" s="122" t="s">
        <v>68</v>
      </c>
      <c r="J14" s="119" t="s">
        <v>67</v>
      </c>
      <c r="K14" s="122" t="s">
        <v>68</v>
      </c>
      <c r="L14" s="119" t="s">
        <v>67</v>
      </c>
      <c r="M14" s="122" t="s">
        <v>68</v>
      </c>
      <c r="N14" s="119" t="s">
        <v>67</v>
      </c>
      <c r="O14" s="122">
        <v>4</v>
      </c>
      <c r="P14" s="119" t="s">
        <v>67</v>
      </c>
      <c r="Q14" s="20">
        <v>5</v>
      </c>
      <c r="R14" s="119" t="s">
        <v>67</v>
      </c>
      <c r="S14" s="20">
        <v>4</v>
      </c>
      <c r="T14" s="119" t="s">
        <v>67</v>
      </c>
      <c r="U14" s="20">
        <v>5</v>
      </c>
      <c r="V14" s="119" t="s">
        <v>67</v>
      </c>
      <c r="W14" s="68">
        <v>4</v>
      </c>
      <c r="X14" s="119" t="s">
        <v>67</v>
      </c>
      <c r="Y14" s="122" t="s">
        <v>68</v>
      </c>
      <c r="Z14" s="119" t="s">
        <v>67</v>
      </c>
      <c r="AA14" s="122" t="s">
        <v>68</v>
      </c>
      <c r="AB14" s="119" t="s">
        <v>67</v>
      </c>
      <c r="AC14" s="122" t="s">
        <v>68</v>
      </c>
      <c r="AD14" s="119" t="s">
        <v>67</v>
      </c>
      <c r="AE14" s="122" t="s">
        <v>68</v>
      </c>
      <c r="AF14" s="119" t="s">
        <v>67</v>
      </c>
      <c r="AG14" s="122" t="s">
        <v>68</v>
      </c>
      <c r="AH14" s="119" t="s">
        <v>67</v>
      </c>
      <c r="AI14" s="122" t="s">
        <v>68</v>
      </c>
      <c r="AJ14" s="119" t="s">
        <v>67</v>
      </c>
      <c r="AK14" s="114">
        <v>4</v>
      </c>
      <c r="AL14" s="242">
        <v>5</v>
      </c>
      <c r="AM14" s="243"/>
      <c r="AN14" s="119" t="s">
        <v>67</v>
      </c>
      <c r="AO14" s="122">
        <v>5</v>
      </c>
      <c r="AP14" s="119" t="s">
        <v>67</v>
      </c>
      <c r="AQ14" s="122">
        <v>4</v>
      </c>
      <c r="AR14" s="119" t="s">
        <v>67</v>
      </c>
      <c r="AS14" s="114">
        <v>4</v>
      </c>
      <c r="AT14" s="110" t="s">
        <v>67</v>
      </c>
      <c r="AU14" s="190">
        <v>5</v>
      </c>
      <c r="AV14" s="200" t="s">
        <v>67</v>
      </c>
      <c r="AW14" s="20" t="s">
        <v>68</v>
      </c>
      <c r="AX14" s="191" t="s">
        <v>67</v>
      </c>
      <c r="AY14" s="20" t="s">
        <v>68</v>
      </c>
      <c r="AZ14" s="191" t="s">
        <v>67</v>
      </c>
      <c r="BA14" s="20" t="s">
        <v>68</v>
      </c>
      <c r="BB14" s="191" t="s">
        <v>67</v>
      </c>
      <c r="BC14" s="20" t="s">
        <v>68</v>
      </c>
      <c r="BD14" s="191" t="s">
        <v>67</v>
      </c>
      <c r="BE14" s="20" t="s">
        <v>68</v>
      </c>
      <c r="BF14" s="191" t="s">
        <v>67</v>
      </c>
      <c r="BG14" s="20" t="s">
        <v>68</v>
      </c>
      <c r="BH14" s="191" t="s">
        <v>67</v>
      </c>
      <c r="BI14" s="202">
        <v>4</v>
      </c>
      <c r="BJ14" s="191" t="s">
        <v>67</v>
      </c>
      <c r="BK14" s="202">
        <v>4</v>
      </c>
      <c r="BL14" s="191" t="s">
        <v>67</v>
      </c>
      <c r="BM14" s="202">
        <v>4</v>
      </c>
      <c r="BN14" s="191" t="s">
        <v>67</v>
      </c>
      <c r="BO14" s="201">
        <v>4</v>
      </c>
      <c r="BP14" s="110" t="s">
        <v>67</v>
      </c>
      <c r="BQ14" s="122" t="s">
        <v>68</v>
      </c>
      <c r="BR14" s="110" t="s">
        <v>67</v>
      </c>
      <c r="BS14" s="122" t="s">
        <v>68</v>
      </c>
      <c r="BT14" s="110" t="s">
        <v>67</v>
      </c>
      <c r="BU14" s="122" t="s">
        <v>68</v>
      </c>
      <c r="BV14" s="110" t="s">
        <v>67</v>
      </c>
      <c r="BW14" s="20">
        <v>4</v>
      </c>
      <c r="BX14" s="110" t="s">
        <v>67</v>
      </c>
      <c r="BY14" s="20">
        <v>4</v>
      </c>
      <c r="BZ14" s="354">
        <v>4</v>
      </c>
      <c r="CA14" s="355"/>
      <c r="CB14" s="110" t="s">
        <v>67</v>
      </c>
      <c r="CC14" s="20">
        <v>4</v>
      </c>
      <c r="CD14" s="110" t="s">
        <v>67</v>
      </c>
      <c r="CE14" s="20">
        <v>4</v>
      </c>
      <c r="CF14" s="110" t="s">
        <v>67</v>
      </c>
      <c r="CG14" s="20">
        <v>4</v>
      </c>
      <c r="CH14" s="110" t="s">
        <v>67</v>
      </c>
      <c r="CI14" s="20">
        <v>4</v>
      </c>
      <c r="CJ14" s="54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55"/>
      <c r="DH14" s="54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50"/>
      <c r="DW14" s="251"/>
      <c r="DX14" s="20"/>
      <c r="DY14" s="20"/>
      <c r="DZ14" s="20"/>
      <c r="EA14" s="20"/>
      <c r="EB14" s="20"/>
      <c r="EC14" s="20"/>
      <c r="ED14" s="20"/>
      <c r="EE14" s="20"/>
      <c r="EF14" s="54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55"/>
      <c r="EZ14" s="54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55"/>
      <c r="FQ14" s="25">
        <f t="shared" si="0"/>
        <v>4.2272727272727275</v>
      </c>
    </row>
    <row r="15" spans="1:173" s="22" customFormat="1" ht="15.75" x14ac:dyDescent="0.25">
      <c r="A15" s="170">
        <v>21061</v>
      </c>
      <c r="B15" s="170" t="s">
        <v>67</v>
      </c>
      <c r="C15" s="177" t="s">
        <v>68</v>
      </c>
      <c r="D15" s="170" t="s">
        <v>67</v>
      </c>
      <c r="E15" s="177" t="s">
        <v>68</v>
      </c>
      <c r="F15" s="170" t="s">
        <v>67</v>
      </c>
      <c r="G15" s="177" t="s">
        <v>68</v>
      </c>
      <c r="H15" s="170" t="s">
        <v>67</v>
      </c>
      <c r="I15" s="177" t="s">
        <v>68</v>
      </c>
      <c r="J15" s="170" t="s">
        <v>67</v>
      </c>
      <c r="K15" s="177" t="s">
        <v>68</v>
      </c>
      <c r="L15" s="170" t="s">
        <v>67</v>
      </c>
      <c r="M15" s="177" t="s">
        <v>68</v>
      </c>
      <c r="N15" s="170" t="s">
        <v>67</v>
      </c>
      <c r="O15" s="177">
        <v>4</v>
      </c>
      <c r="P15" s="170" t="s">
        <v>67</v>
      </c>
      <c r="Q15" s="177">
        <v>4</v>
      </c>
      <c r="R15" s="170" t="s">
        <v>67</v>
      </c>
      <c r="S15" s="177">
        <v>3</v>
      </c>
      <c r="T15" s="170" t="s">
        <v>67</v>
      </c>
      <c r="U15" s="177">
        <v>4</v>
      </c>
      <c r="V15" s="170" t="s">
        <v>67</v>
      </c>
      <c r="W15" s="166">
        <v>3</v>
      </c>
      <c r="X15" s="170" t="s">
        <v>67</v>
      </c>
      <c r="Y15" s="177" t="s">
        <v>68</v>
      </c>
      <c r="Z15" s="170" t="s">
        <v>67</v>
      </c>
      <c r="AA15" s="177" t="s">
        <v>68</v>
      </c>
      <c r="AB15" s="170" t="s">
        <v>67</v>
      </c>
      <c r="AC15" s="177" t="s">
        <v>68</v>
      </c>
      <c r="AD15" s="170" t="s">
        <v>67</v>
      </c>
      <c r="AE15" s="177" t="s">
        <v>68</v>
      </c>
      <c r="AF15" s="170" t="s">
        <v>67</v>
      </c>
      <c r="AG15" s="177" t="s">
        <v>68</v>
      </c>
      <c r="AH15" s="170" t="s">
        <v>67</v>
      </c>
      <c r="AI15" s="177" t="s">
        <v>68</v>
      </c>
      <c r="AJ15" s="170" t="s">
        <v>67</v>
      </c>
      <c r="AK15" s="166">
        <v>3</v>
      </c>
      <c r="AL15" s="242">
        <v>4</v>
      </c>
      <c r="AM15" s="249"/>
      <c r="AN15" s="170" t="s">
        <v>67</v>
      </c>
      <c r="AO15" s="177">
        <v>3</v>
      </c>
      <c r="AP15" s="170" t="s">
        <v>67</v>
      </c>
      <c r="AQ15" s="177">
        <v>3</v>
      </c>
      <c r="AR15" s="170" t="s">
        <v>67</v>
      </c>
      <c r="AS15" s="166">
        <v>3</v>
      </c>
      <c r="AT15" s="162" t="s">
        <v>67</v>
      </c>
      <c r="AU15" s="190">
        <v>4</v>
      </c>
      <c r="AV15" s="200" t="s">
        <v>67</v>
      </c>
      <c r="AW15" s="20" t="s">
        <v>68</v>
      </c>
      <c r="AX15" s="191" t="s">
        <v>67</v>
      </c>
      <c r="AY15" s="20" t="s">
        <v>68</v>
      </c>
      <c r="AZ15" s="191" t="s">
        <v>67</v>
      </c>
      <c r="BA15" s="20" t="s">
        <v>68</v>
      </c>
      <c r="BB15" s="191" t="s">
        <v>67</v>
      </c>
      <c r="BC15" s="20" t="s">
        <v>68</v>
      </c>
      <c r="BD15" s="191" t="s">
        <v>67</v>
      </c>
      <c r="BE15" s="20" t="s">
        <v>68</v>
      </c>
      <c r="BF15" s="191" t="s">
        <v>67</v>
      </c>
      <c r="BG15" s="20" t="s">
        <v>68</v>
      </c>
      <c r="BH15" s="191" t="s">
        <v>67</v>
      </c>
      <c r="BI15" s="193">
        <v>3</v>
      </c>
      <c r="BJ15" s="191" t="s">
        <v>67</v>
      </c>
      <c r="BK15" s="20">
        <v>3</v>
      </c>
      <c r="BL15" s="191" t="s">
        <v>67</v>
      </c>
      <c r="BM15" s="20">
        <v>3</v>
      </c>
      <c r="BN15" s="191" t="s">
        <v>67</v>
      </c>
      <c r="BO15" s="55">
        <v>3</v>
      </c>
      <c r="BP15" s="162" t="s">
        <v>67</v>
      </c>
      <c r="BQ15" s="177"/>
      <c r="BR15" s="162" t="s">
        <v>67</v>
      </c>
      <c r="BS15" s="177"/>
      <c r="BT15" s="162" t="s">
        <v>67</v>
      </c>
      <c r="BU15" s="177"/>
      <c r="BV15" s="162" t="s">
        <v>67</v>
      </c>
      <c r="BW15" s="177"/>
      <c r="BX15" s="162" t="s">
        <v>67</v>
      </c>
      <c r="BY15" s="177"/>
      <c r="BZ15" s="354"/>
      <c r="CA15" s="355"/>
      <c r="CB15" s="162" t="s">
        <v>67</v>
      </c>
      <c r="CC15" s="177"/>
      <c r="CD15" s="162" t="s">
        <v>67</v>
      </c>
      <c r="CE15" s="177"/>
      <c r="CF15" s="162" t="s">
        <v>67</v>
      </c>
      <c r="CG15" s="177"/>
      <c r="CH15" s="162" t="s">
        <v>67</v>
      </c>
      <c r="CI15" s="177"/>
      <c r="CJ15" s="170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1"/>
      <c r="DH15" s="170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63"/>
      <c r="DW15" s="162"/>
      <c r="DX15" s="177"/>
      <c r="DY15" s="177"/>
      <c r="DZ15" s="177"/>
      <c r="EA15" s="177"/>
      <c r="EB15" s="177"/>
      <c r="EC15" s="177"/>
      <c r="ED15" s="177"/>
      <c r="EE15" s="177"/>
      <c r="EF15" s="170"/>
      <c r="EG15" s="177"/>
      <c r="EH15" s="177"/>
      <c r="EI15" s="177"/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/>
      <c r="EV15" s="177"/>
      <c r="EW15" s="177"/>
      <c r="EX15" s="177"/>
      <c r="EY15" s="171"/>
      <c r="EZ15" s="170"/>
      <c r="FA15" s="177"/>
      <c r="FB15" s="177"/>
      <c r="FC15" s="177"/>
      <c r="FD15" s="177"/>
      <c r="FE15" s="177"/>
      <c r="FF15" s="177"/>
      <c r="FG15" s="177"/>
      <c r="FH15" s="177"/>
      <c r="FI15" s="177"/>
      <c r="FJ15" s="177"/>
      <c r="FK15" s="177"/>
      <c r="FL15" s="177"/>
      <c r="FM15" s="177"/>
      <c r="FN15" s="177"/>
      <c r="FO15" s="177"/>
      <c r="FP15" s="171"/>
      <c r="FQ15" s="21">
        <f t="shared" si="0"/>
        <v>3.3333333333333335</v>
      </c>
    </row>
    <row r="16" spans="1:173" s="22" customFormat="1" ht="15.75" x14ac:dyDescent="0.25">
      <c r="A16" s="119">
        <v>21024</v>
      </c>
      <c r="B16" s="119" t="s">
        <v>67</v>
      </c>
      <c r="C16" s="122" t="s">
        <v>68</v>
      </c>
      <c r="D16" s="119" t="s">
        <v>67</v>
      </c>
      <c r="E16" s="122" t="s">
        <v>68</v>
      </c>
      <c r="F16" s="119" t="s">
        <v>67</v>
      </c>
      <c r="G16" s="122" t="s">
        <v>68</v>
      </c>
      <c r="H16" s="119" t="s">
        <v>67</v>
      </c>
      <c r="I16" s="122" t="s">
        <v>68</v>
      </c>
      <c r="J16" s="119" t="s">
        <v>67</v>
      </c>
      <c r="K16" s="122" t="s">
        <v>68</v>
      </c>
      <c r="L16" s="119" t="s">
        <v>67</v>
      </c>
      <c r="M16" s="122" t="s">
        <v>68</v>
      </c>
      <c r="N16" s="119" t="s">
        <v>67</v>
      </c>
      <c r="O16" s="122">
        <v>4</v>
      </c>
      <c r="P16" s="119" t="s">
        <v>67</v>
      </c>
      <c r="Q16" s="122">
        <v>4</v>
      </c>
      <c r="R16" s="119" t="s">
        <v>67</v>
      </c>
      <c r="S16" s="122">
        <v>4</v>
      </c>
      <c r="T16" s="119" t="s">
        <v>67</v>
      </c>
      <c r="U16" s="122">
        <v>5</v>
      </c>
      <c r="V16" s="119" t="s">
        <v>67</v>
      </c>
      <c r="W16" s="114">
        <v>4</v>
      </c>
      <c r="X16" s="119" t="s">
        <v>67</v>
      </c>
      <c r="Y16" s="122" t="s">
        <v>68</v>
      </c>
      <c r="Z16" s="119" t="s">
        <v>67</v>
      </c>
      <c r="AA16" s="122" t="s">
        <v>68</v>
      </c>
      <c r="AB16" s="119" t="s">
        <v>67</v>
      </c>
      <c r="AC16" s="122" t="s">
        <v>68</v>
      </c>
      <c r="AD16" s="119" t="s">
        <v>67</v>
      </c>
      <c r="AE16" s="122" t="s">
        <v>68</v>
      </c>
      <c r="AF16" s="119" t="s">
        <v>67</v>
      </c>
      <c r="AG16" s="122" t="s">
        <v>68</v>
      </c>
      <c r="AH16" s="119" t="s">
        <v>67</v>
      </c>
      <c r="AI16" s="122" t="s">
        <v>68</v>
      </c>
      <c r="AJ16" s="119" t="s">
        <v>67</v>
      </c>
      <c r="AK16" s="114">
        <v>4</v>
      </c>
      <c r="AL16" s="242">
        <v>5</v>
      </c>
      <c r="AM16" s="243"/>
      <c r="AN16" s="119" t="s">
        <v>67</v>
      </c>
      <c r="AO16" s="122">
        <v>5</v>
      </c>
      <c r="AP16" s="119" t="s">
        <v>67</v>
      </c>
      <c r="AQ16" s="122">
        <v>4</v>
      </c>
      <c r="AR16" s="119" t="s">
        <v>67</v>
      </c>
      <c r="AS16" s="114">
        <v>4</v>
      </c>
      <c r="AT16" s="110" t="s">
        <v>67</v>
      </c>
      <c r="AU16" s="190">
        <v>4</v>
      </c>
      <c r="AV16" s="200" t="s">
        <v>67</v>
      </c>
      <c r="AW16" s="20" t="s">
        <v>68</v>
      </c>
      <c r="AX16" s="191" t="s">
        <v>67</v>
      </c>
      <c r="AY16" s="20" t="s">
        <v>68</v>
      </c>
      <c r="AZ16" s="191" t="s">
        <v>67</v>
      </c>
      <c r="BA16" s="20" t="s">
        <v>68</v>
      </c>
      <c r="BB16" s="191" t="s">
        <v>67</v>
      </c>
      <c r="BC16" s="20" t="s">
        <v>68</v>
      </c>
      <c r="BD16" s="191" t="s">
        <v>67</v>
      </c>
      <c r="BE16" s="20" t="s">
        <v>68</v>
      </c>
      <c r="BF16" s="191" t="s">
        <v>67</v>
      </c>
      <c r="BG16" s="20" t="s">
        <v>68</v>
      </c>
      <c r="BH16" s="191" t="s">
        <v>67</v>
      </c>
      <c r="BI16" s="191">
        <v>4</v>
      </c>
      <c r="BJ16" s="191" t="s">
        <v>67</v>
      </c>
      <c r="BK16" s="202">
        <v>4</v>
      </c>
      <c r="BL16" s="191" t="s">
        <v>67</v>
      </c>
      <c r="BM16" s="202">
        <v>4</v>
      </c>
      <c r="BN16" s="191" t="s">
        <v>67</v>
      </c>
      <c r="BO16" s="201">
        <v>4</v>
      </c>
      <c r="BP16" s="110" t="s">
        <v>67</v>
      </c>
      <c r="BQ16" s="122" t="s">
        <v>68</v>
      </c>
      <c r="BR16" s="110" t="s">
        <v>67</v>
      </c>
      <c r="BS16" s="122" t="s">
        <v>68</v>
      </c>
      <c r="BT16" s="110" t="s">
        <v>67</v>
      </c>
      <c r="BU16" s="122" t="s">
        <v>68</v>
      </c>
      <c r="BV16" s="110" t="s">
        <v>67</v>
      </c>
      <c r="BW16" s="122">
        <v>4</v>
      </c>
      <c r="BX16" s="110" t="s">
        <v>67</v>
      </c>
      <c r="BY16" s="122">
        <v>4</v>
      </c>
      <c r="BZ16" s="354">
        <v>4</v>
      </c>
      <c r="CA16" s="355"/>
      <c r="CB16" s="110" t="s">
        <v>67</v>
      </c>
      <c r="CC16" s="122">
        <v>4</v>
      </c>
      <c r="CD16" s="110" t="s">
        <v>67</v>
      </c>
      <c r="CE16" s="122">
        <v>4</v>
      </c>
      <c r="CF16" s="110" t="s">
        <v>67</v>
      </c>
      <c r="CG16" s="122">
        <v>4</v>
      </c>
      <c r="CH16" s="110" t="s">
        <v>67</v>
      </c>
      <c r="CI16" s="122">
        <v>4</v>
      </c>
      <c r="CJ16" s="119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0"/>
      <c r="DH16" s="119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246"/>
      <c r="DW16" s="243"/>
      <c r="DX16" s="122"/>
      <c r="DY16" s="122"/>
      <c r="DZ16" s="122"/>
      <c r="EA16" s="122"/>
      <c r="EB16" s="122"/>
      <c r="EC16" s="122"/>
      <c r="ED16" s="122"/>
      <c r="EE16" s="122"/>
      <c r="EF16" s="119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0"/>
      <c r="EZ16" s="119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0"/>
      <c r="FQ16" s="21">
        <f t="shared" si="0"/>
        <v>4.1363636363636367</v>
      </c>
    </row>
    <row r="17" spans="1:173" s="22" customFormat="1" ht="15.75" x14ac:dyDescent="0.25">
      <c r="A17" s="119">
        <v>21025</v>
      </c>
      <c r="B17" s="119" t="s">
        <v>67</v>
      </c>
      <c r="C17" s="122" t="s">
        <v>68</v>
      </c>
      <c r="D17" s="119" t="s">
        <v>67</v>
      </c>
      <c r="E17" s="122" t="s">
        <v>68</v>
      </c>
      <c r="F17" s="119" t="s">
        <v>67</v>
      </c>
      <c r="G17" s="122" t="s">
        <v>68</v>
      </c>
      <c r="H17" s="119" t="s">
        <v>67</v>
      </c>
      <c r="I17" s="122" t="s">
        <v>68</v>
      </c>
      <c r="J17" s="119" t="s">
        <v>67</v>
      </c>
      <c r="K17" s="122" t="s">
        <v>68</v>
      </c>
      <c r="L17" s="119" t="s">
        <v>67</v>
      </c>
      <c r="M17" s="122" t="s">
        <v>68</v>
      </c>
      <c r="N17" s="119" t="s">
        <v>67</v>
      </c>
      <c r="O17" s="122">
        <v>3</v>
      </c>
      <c r="P17" s="119" t="s">
        <v>67</v>
      </c>
      <c r="Q17" s="122">
        <v>3</v>
      </c>
      <c r="R17" s="119" t="s">
        <v>67</v>
      </c>
      <c r="S17" s="122">
        <v>3</v>
      </c>
      <c r="T17" s="119" t="s">
        <v>67</v>
      </c>
      <c r="U17" s="122">
        <v>4</v>
      </c>
      <c r="V17" s="119" t="s">
        <v>67</v>
      </c>
      <c r="W17" s="114">
        <v>3</v>
      </c>
      <c r="X17" s="119" t="s">
        <v>67</v>
      </c>
      <c r="Y17" s="122" t="s">
        <v>68</v>
      </c>
      <c r="Z17" s="119" t="s">
        <v>67</v>
      </c>
      <c r="AA17" s="122" t="s">
        <v>68</v>
      </c>
      <c r="AB17" s="119" t="s">
        <v>67</v>
      </c>
      <c r="AC17" s="122" t="s">
        <v>68</v>
      </c>
      <c r="AD17" s="119" t="s">
        <v>67</v>
      </c>
      <c r="AE17" s="122" t="s">
        <v>68</v>
      </c>
      <c r="AF17" s="119" t="s">
        <v>67</v>
      </c>
      <c r="AG17" s="122" t="s">
        <v>68</v>
      </c>
      <c r="AH17" s="119" t="s">
        <v>67</v>
      </c>
      <c r="AI17" s="122" t="s">
        <v>68</v>
      </c>
      <c r="AJ17" s="119" t="s">
        <v>67</v>
      </c>
      <c r="AK17" s="114">
        <v>4</v>
      </c>
      <c r="AL17" s="242">
        <v>3</v>
      </c>
      <c r="AM17" s="243"/>
      <c r="AN17" s="119" t="s">
        <v>67</v>
      </c>
      <c r="AO17" s="122">
        <v>4</v>
      </c>
      <c r="AP17" s="119" t="s">
        <v>67</v>
      </c>
      <c r="AQ17" s="122">
        <v>3</v>
      </c>
      <c r="AR17" s="119" t="s">
        <v>67</v>
      </c>
      <c r="AS17" s="114">
        <v>3</v>
      </c>
      <c r="AT17" s="110" t="s">
        <v>67</v>
      </c>
      <c r="AU17" s="111">
        <v>3</v>
      </c>
      <c r="AV17" s="200" t="s">
        <v>67</v>
      </c>
      <c r="AW17" s="20" t="s">
        <v>68</v>
      </c>
      <c r="AX17" s="191" t="s">
        <v>67</v>
      </c>
      <c r="AY17" s="20" t="s">
        <v>68</v>
      </c>
      <c r="AZ17" s="191" t="s">
        <v>67</v>
      </c>
      <c r="BA17" s="20" t="s">
        <v>68</v>
      </c>
      <c r="BB17" s="191" t="s">
        <v>67</v>
      </c>
      <c r="BC17" s="20" t="s">
        <v>68</v>
      </c>
      <c r="BD17" s="191" t="s">
        <v>67</v>
      </c>
      <c r="BE17" s="20" t="s">
        <v>68</v>
      </c>
      <c r="BF17" s="191" t="s">
        <v>67</v>
      </c>
      <c r="BG17" s="20" t="s">
        <v>68</v>
      </c>
      <c r="BH17" s="191" t="s">
        <v>67</v>
      </c>
      <c r="BI17" s="202">
        <v>3</v>
      </c>
      <c r="BJ17" s="191" t="s">
        <v>67</v>
      </c>
      <c r="BK17" s="202">
        <v>3</v>
      </c>
      <c r="BL17" s="191" t="s">
        <v>67</v>
      </c>
      <c r="BM17" s="202">
        <v>3</v>
      </c>
      <c r="BN17" s="191" t="s">
        <v>67</v>
      </c>
      <c r="BO17" s="201">
        <v>3</v>
      </c>
      <c r="BP17" s="110" t="s">
        <v>67</v>
      </c>
      <c r="BQ17" s="122" t="s">
        <v>68</v>
      </c>
      <c r="BR17" s="110" t="s">
        <v>67</v>
      </c>
      <c r="BS17" s="122" t="s">
        <v>68</v>
      </c>
      <c r="BT17" s="110" t="s">
        <v>67</v>
      </c>
      <c r="BU17" s="122" t="s">
        <v>68</v>
      </c>
      <c r="BV17" s="110" t="s">
        <v>67</v>
      </c>
      <c r="BW17" s="122"/>
      <c r="BX17" s="110" t="s">
        <v>67</v>
      </c>
      <c r="BY17" s="122">
        <v>4</v>
      </c>
      <c r="BZ17" s="354">
        <v>4</v>
      </c>
      <c r="CA17" s="355"/>
      <c r="CB17" s="110" t="s">
        <v>67</v>
      </c>
      <c r="CC17" s="122"/>
      <c r="CD17" s="110" t="s">
        <v>67</v>
      </c>
      <c r="CE17" s="122">
        <v>4</v>
      </c>
      <c r="CF17" s="110" t="s">
        <v>67</v>
      </c>
      <c r="CG17" s="122">
        <v>4</v>
      </c>
      <c r="CH17" s="110" t="s">
        <v>67</v>
      </c>
      <c r="CI17" s="122">
        <v>4</v>
      </c>
      <c r="CJ17" s="119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0"/>
      <c r="DH17" s="119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246"/>
      <c r="DW17" s="243"/>
      <c r="DX17" s="122"/>
      <c r="DY17" s="122"/>
      <c r="DZ17" s="122"/>
      <c r="EA17" s="122"/>
      <c r="EB17" s="122"/>
      <c r="EC17" s="122"/>
      <c r="ED17" s="122"/>
      <c r="EE17" s="122"/>
      <c r="EF17" s="119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0"/>
      <c r="EZ17" s="119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0"/>
      <c r="FQ17" s="21">
        <f t="shared" si="0"/>
        <v>3.4</v>
      </c>
    </row>
    <row r="18" spans="1:173" s="33" customFormat="1" ht="15.75" x14ac:dyDescent="0.25">
      <c r="A18" s="31">
        <v>21026</v>
      </c>
      <c r="B18" s="31" t="s">
        <v>67</v>
      </c>
      <c r="C18" s="27" t="s">
        <v>68</v>
      </c>
      <c r="D18" s="31" t="s">
        <v>67</v>
      </c>
      <c r="E18" s="27" t="s">
        <v>68</v>
      </c>
      <c r="F18" s="31" t="s">
        <v>67</v>
      </c>
      <c r="G18" s="27" t="s">
        <v>68</v>
      </c>
      <c r="H18" s="31" t="s">
        <v>67</v>
      </c>
      <c r="I18" s="27" t="s">
        <v>68</v>
      </c>
      <c r="J18" s="31" t="s">
        <v>67</v>
      </c>
      <c r="K18" s="27" t="s">
        <v>68</v>
      </c>
      <c r="L18" s="31" t="s">
        <v>67</v>
      </c>
      <c r="M18" s="27" t="s">
        <v>68</v>
      </c>
      <c r="N18" s="31" t="s">
        <v>67</v>
      </c>
      <c r="O18" s="27">
        <v>3</v>
      </c>
      <c r="P18" s="31" t="s">
        <v>67</v>
      </c>
      <c r="Q18" s="27">
        <v>4</v>
      </c>
      <c r="R18" s="31" t="s">
        <v>67</v>
      </c>
      <c r="S18" s="27">
        <v>3</v>
      </c>
      <c r="T18" s="31" t="s">
        <v>67</v>
      </c>
      <c r="U18" s="27">
        <v>5</v>
      </c>
      <c r="V18" s="31" t="s">
        <v>67</v>
      </c>
      <c r="W18" s="125">
        <v>3</v>
      </c>
      <c r="X18" s="31" t="s">
        <v>67</v>
      </c>
      <c r="Y18" s="27" t="s">
        <v>68</v>
      </c>
      <c r="Z18" s="31" t="s">
        <v>67</v>
      </c>
      <c r="AA18" s="27" t="s">
        <v>68</v>
      </c>
      <c r="AB18" s="31" t="s">
        <v>67</v>
      </c>
      <c r="AC18" s="27" t="s">
        <v>68</v>
      </c>
      <c r="AD18" s="31" t="s">
        <v>67</v>
      </c>
      <c r="AE18" s="27" t="s">
        <v>68</v>
      </c>
      <c r="AF18" s="31" t="s">
        <v>67</v>
      </c>
      <c r="AG18" s="27" t="s">
        <v>68</v>
      </c>
      <c r="AH18" s="31" t="s">
        <v>67</v>
      </c>
      <c r="AI18" s="27" t="s">
        <v>68</v>
      </c>
      <c r="AJ18" s="31" t="s">
        <v>67</v>
      </c>
      <c r="AK18" s="125">
        <v>4</v>
      </c>
      <c r="AL18" s="359">
        <v>3</v>
      </c>
      <c r="AM18" s="248"/>
      <c r="AN18" s="31" t="s">
        <v>67</v>
      </c>
      <c r="AO18" s="27">
        <v>4</v>
      </c>
      <c r="AP18" s="31" t="s">
        <v>67</v>
      </c>
      <c r="AQ18" s="27">
        <v>3</v>
      </c>
      <c r="AR18" s="31" t="s">
        <v>67</v>
      </c>
      <c r="AS18" s="125">
        <v>3</v>
      </c>
      <c r="AT18" s="113" t="s">
        <v>67</v>
      </c>
      <c r="AU18" s="194">
        <v>3</v>
      </c>
      <c r="AV18" s="208" t="s">
        <v>67</v>
      </c>
      <c r="AW18" s="26" t="s">
        <v>68</v>
      </c>
      <c r="AX18" s="195" t="s">
        <v>67</v>
      </c>
      <c r="AY18" s="26"/>
      <c r="AZ18" s="195" t="s">
        <v>67</v>
      </c>
      <c r="BA18" s="26"/>
      <c r="BB18" s="195" t="s">
        <v>67</v>
      </c>
      <c r="BC18" s="26"/>
      <c r="BD18" s="195" t="s">
        <v>67</v>
      </c>
      <c r="BE18" s="27"/>
      <c r="BF18" s="195" t="s">
        <v>67</v>
      </c>
      <c r="BG18" s="27"/>
      <c r="BH18" s="195" t="s">
        <v>67</v>
      </c>
      <c r="BI18" s="195"/>
      <c r="BJ18" s="195" t="s">
        <v>67</v>
      </c>
      <c r="BK18" s="27"/>
      <c r="BL18" s="195" t="s">
        <v>67</v>
      </c>
      <c r="BM18" s="27"/>
      <c r="BN18" s="195" t="s">
        <v>67</v>
      </c>
      <c r="BO18" s="209"/>
      <c r="BP18" s="113" t="s">
        <v>67</v>
      </c>
      <c r="BQ18" s="27"/>
      <c r="BR18" s="113" t="s">
        <v>67</v>
      </c>
      <c r="BS18" s="27"/>
      <c r="BT18" s="113" t="s">
        <v>67</v>
      </c>
      <c r="BU18" s="27"/>
      <c r="BV18" s="113" t="s">
        <v>67</v>
      </c>
      <c r="BW18" s="27"/>
      <c r="BX18" s="113" t="s">
        <v>67</v>
      </c>
      <c r="BY18" s="27"/>
      <c r="BZ18" s="354"/>
      <c r="CA18" s="355"/>
      <c r="CB18" s="113" t="s">
        <v>67</v>
      </c>
      <c r="CC18" s="27"/>
      <c r="CD18" s="113" t="s">
        <v>67</v>
      </c>
      <c r="CE18" s="27"/>
      <c r="CF18" s="113" t="s">
        <v>67</v>
      </c>
      <c r="CG18" s="27"/>
      <c r="CH18" s="113" t="s">
        <v>67</v>
      </c>
      <c r="CI18" s="27"/>
      <c r="CJ18" s="31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9"/>
      <c r="DH18" s="31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47"/>
      <c r="DW18" s="248"/>
      <c r="DX18" s="27"/>
      <c r="DY18" s="27"/>
      <c r="DZ18" s="27"/>
      <c r="EA18" s="27"/>
      <c r="EB18" s="27"/>
      <c r="EC18" s="27"/>
      <c r="ED18" s="27"/>
      <c r="EE18" s="27"/>
      <c r="EF18" s="31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9"/>
      <c r="EZ18" s="31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9"/>
      <c r="FQ18" s="24">
        <f t="shared" si="0"/>
        <v>3.4545454545454546</v>
      </c>
    </row>
    <row r="19" spans="1:173" s="22" customFormat="1" ht="15.75" x14ac:dyDescent="0.25">
      <c r="A19" s="54">
        <v>21042</v>
      </c>
      <c r="B19" s="119" t="s">
        <v>67</v>
      </c>
      <c r="C19" s="122" t="s">
        <v>68</v>
      </c>
      <c r="D19" s="119" t="s">
        <v>67</v>
      </c>
      <c r="E19" s="122" t="s">
        <v>68</v>
      </c>
      <c r="F19" s="119" t="s">
        <v>67</v>
      </c>
      <c r="G19" s="122" t="s">
        <v>68</v>
      </c>
      <c r="H19" s="119" t="s">
        <v>67</v>
      </c>
      <c r="I19" s="122" t="s">
        <v>68</v>
      </c>
      <c r="J19" s="119" t="s">
        <v>67</v>
      </c>
      <c r="K19" s="122" t="s">
        <v>68</v>
      </c>
      <c r="L19" s="119" t="s">
        <v>67</v>
      </c>
      <c r="M19" s="122" t="s">
        <v>68</v>
      </c>
      <c r="N19" s="119" t="s">
        <v>67</v>
      </c>
      <c r="O19" s="122">
        <v>4</v>
      </c>
      <c r="P19" s="119" t="s">
        <v>67</v>
      </c>
      <c r="Q19" s="20">
        <v>4</v>
      </c>
      <c r="R19" s="119" t="s">
        <v>67</v>
      </c>
      <c r="S19" s="20">
        <v>4</v>
      </c>
      <c r="T19" s="119" t="s">
        <v>67</v>
      </c>
      <c r="U19" s="20">
        <v>4</v>
      </c>
      <c r="V19" s="119" t="s">
        <v>67</v>
      </c>
      <c r="W19" s="75">
        <v>5</v>
      </c>
      <c r="X19" s="119" t="s">
        <v>67</v>
      </c>
      <c r="Y19" s="122" t="s">
        <v>68</v>
      </c>
      <c r="Z19" s="119" t="s">
        <v>67</v>
      </c>
      <c r="AA19" s="122" t="s">
        <v>68</v>
      </c>
      <c r="AB19" s="119" t="s">
        <v>67</v>
      </c>
      <c r="AC19" s="122" t="s">
        <v>68</v>
      </c>
      <c r="AD19" s="119" t="s">
        <v>67</v>
      </c>
      <c r="AE19" s="122" t="s">
        <v>68</v>
      </c>
      <c r="AF19" s="119" t="s">
        <v>67</v>
      </c>
      <c r="AG19" s="122" t="s">
        <v>68</v>
      </c>
      <c r="AH19" s="119" t="s">
        <v>67</v>
      </c>
      <c r="AI19" s="122" t="s">
        <v>68</v>
      </c>
      <c r="AJ19" s="119" t="s">
        <v>67</v>
      </c>
      <c r="AK19" s="114">
        <v>4</v>
      </c>
      <c r="AL19" s="328">
        <v>5</v>
      </c>
      <c r="AM19" s="251"/>
      <c r="AN19" s="119" t="s">
        <v>67</v>
      </c>
      <c r="AO19" s="20">
        <v>4</v>
      </c>
      <c r="AP19" s="119" t="s">
        <v>67</v>
      </c>
      <c r="AQ19" s="20">
        <v>4</v>
      </c>
      <c r="AR19" s="119" t="s">
        <v>67</v>
      </c>
      <c r="AS19" s="75">
        <v>4</v>
      </c>
      <c r="AT19" s="110" t="s">
        <v>67</v>
      </c>
      <c r="AU19" s="111">
        <v>4</v>
      </c>
      <c r="AV19" s="200" t="s">
        <v>67</v>
      </c>
      <c r="AW19" s="20" t="s">
        <v>68</v>
      </c>
      <c r="AX19" s="191" t="s">
        <v>67</v>
      </c>
      <c r="AY19" s="20" t="s">
        <v>68</v>
      </c>
      <c r="AZ19" s="191" t="s">
        <v>67</v>
      </c>
      <c r="BA19" s="20" t="s">
        <v>68</v>
      </c>
      <c r="BB19" s="191" t="s">
        <v>67</v>
      </c>
      <c r="BC19" s="20" t="s">
        <v>68</v>
      </c>
      <c r="BD19" s="191" t="s">
        <v>67</v>
      </c>
      <c r="BE19" s="20" t="s">
        <v>68</v>
      </c>
      <c r="BF19" s="191" t="s">
        <v>67</v>
      </c>
      <c r="BG19" s="20" t="s">
        <v>68</v>
      </c>
      <c r="BH19" s="191" t="s">
        <v>67</v>
      </c>
      <c r="BI19" s="202">
        <v>4</v>
      </c>
      <c r="BJ19" s="191" t="s">
        <v>67</v>
      </c>
      <c r="BK19" s="202">
        <v>4</v>
      </c>
      <c r="BL19" s="191" t="s">
        <v>67</v>
      </c>
      <c r="BM19" s="202">
        <v>4</v>
      </c>
      <c r="BN19" s="191" t="s">
        <v>67</v>
      </c>
      <c r="BO19" s="201">
        <v>4</v>
      </c>
      <c r="BP19" s="110" t="s">
        <v>67</v>
      </c>
      <c r="BQ19" s="122" t="s">
        <v>68</v>
      </c>
      <c r="BR19" s="110" t="s">
        <v>67</v>
      </c>
      <c r="BS19" s="122" t="s">
        <v>68</v>
      </c>
      <c r="BT19" s="110" t="s">
        <v>67</v>
      </c>
      <c r="BU19" s="122" t="s">
        <v>68</v>
      </c>
      <c r="BV19" s="110" t="s">
        <v>67</v>
      </c>
      <c r="BW19" s="122">
        <v>4</v>
      </c>
      <c r="BX19" s="110" t="s">
        <v>67</v>
      </c>
      <c r="BY19" s="20">
        <v>4</v>
      </c>
      <c r="BZ19" s="354">
        <v>4</v>
      </c>
      <c r="CA19" s="355"/>
      <c r="CB19" s="110" t="s">
        <v>67</v>
      </c>
      <c r="CC19" s="20">
        <v>4</v>
      </c>
      <c r="CD19" s="110" t="s">
        <v>67</v>
      </c>
      <c r="CE19" s="20">
        <v>4</v>
      </c>
      <c r="CF19" s="110" t="s">
        <v>67</v>
      </c>
      <c r="CG19" s="20">
        <v>4</v>
      </c>
      <c r="CH19" s="110" t="s">
        <v>67</v>
      </c>
      <c r="CI19" s="20">
        <v>4</v>
      </c>
      <c r="CJ19" s="54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55"/>
      <c r="DH19" s="54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50"/>
      <c r="DW19" s="251"/>
      <c r="DX19" s="20"/>
      <c r="DY19" s="20"/>
      <c r="DZ19" s="20"/>
      <c r="EA19" s="20"/>
      <c r="EB19" s="20"/>
      <c r="EC19" s="20"/>
      <c r="ED19" s="20"/>
      <c r="EE19" s="20"/>
      <c r="EF19" s="54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55"/>
      <c r="EZ19" s="54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55"/>
      <c r="FQ19" s="25">
        <f t="shared" si="0"/>
        <v>4.0909090909090908</v>
      </c>
    </row>
    <row r="20" spans="1:173" s="22" customFormat="1" ht="15.75" x14ac:dyDescent="0.25">
      <c r="A20" s="54">
        <v>21027</v>
      </c>
      <c r="B20" s="119" t="s">
        <v>67</v>
      </c>
      <c r="C20" s="122" t="s">
        <v>68</v>
      </c>
      <c r="D20" s="119" t="s">
        <v>67</v>
      </c>
      <c r="E20" s="122" t="s">
        <v>68</v>
      </c>
      <c r="F20" s="119" t="s">
        <v>67</v>
      </c>
      <c r="G20" s="122" t="s">
        <v>68</v>
      </c>
      <c r="H20" s="119" t="s">
        <v>67</v>
      </c>
      <c r="I20" s="122" t="s">
        <v>68</v>
      </c>
      <c r="J20" s="119" t="s">
        <v>67</v>
      </c>
      <c r="K20" s="122" t="s">
        <v>68</v>
      </c>
      <c r="L20" s="119" t="s">
        <v>67</v>
      </c>
      <c r="M20" s="122" t="s">
        <v>68</v>
      </c>
      <c r="N20" s="119" t="s">
        <v>67</v>
      </c>
      <c r="O20" s="122">
        <v>3</v>
      </c>
      <c r="P20" s="119" t="s">
        <v>67</v>
      </c>
      <c r="Q20" s="20">
        <v>4</v>
      </c>
      <c r="R20" s="119" t="s">
        <v>67</v>
      </c>
      <c r="S20" s="115">
        <v>3</v>
      </c>
      <c r="T20" s="119" t="s">
        <v>67</v>
      </c>
      <c r="U20" s="55">
        <v>4</v>
      </c>
      <c r="V20" s="110" t="s">
        <v>67</v>
      </c>
      <c r="W20" s="75">
        <v>5</v>
      </c>
      <c r="X20" s="110" t="s">
        <v>67</v>
      </c>
      <c r="Y20" s="122" t="s">
        <v>68</v>
      </c>
      <c r="Z20" s="110" t="s">
        <v>67</v>
      </c>
      <c r="AA20" s="122" t="s">
        <v>68</v>
      </c>
      <c r="AB20" s="110" t="s">
        <v>67</v>
      </c>
      <c r="AC20" s="122" t="s">
        <v>68</v>
      </c>
      <c r="AD20" s="110" t="s">
        <v>67</v>
      </c>
      <c r="AE20" s="122" t="s">
        <v>68</v>
      </c>
      <c r="AF20" s="110" t="s">
        <v>67</v>
      </c>
      <c r="AG20" s="122" t="s">
        <v>68</v>
      </c>
      <c r="AH20" s="110" t="s">
        <v>67</v>
      </c>
      <c r="AI20" s="122" t="s">
        <v>68</v>
      </c>
      <c r="AJ20" s="110" t="s">
        <v>67</v>
      </c>
      <c r="AK20" s="20">
        <v>4</v>
      </c>
      <c r="AL20" s="299">
        <v>5</v>
      </c>
      <c r="AM20" s="300"/>
      <c r="AN20" s="110" t="s">
        <v>67</v>
      </c>
      <c r="AO20" s="122">
        <v>5</v>
      </c>
      <c r="AP20" s="110" t="s">
        <v>67</v>
      </c>
      <c r="AQ20" s="55">
        <v>4</v>
      </c>
      <c r="AR20" s="110" t="s">
        <v>67</v>
      </c>
      <c r="AS20" s="75">
        <v>4</v>
      </c>
      <c r="AT20" s="119" t="s">
        <v>67</v>
      </c>
      <c r="AU20" s="206">
        <v>4</v>
      </c>
      <c r="AV20" s="200" t="s">
        <v>67</v>
      </c>
      <c r="AW20" s="20" t="s">
        <v>68</v>
      </c>
      <c r="AX20" s="191" t="s">
        <v>67</v>
      </c>
      <c r="AY20" s="20" t="s">
        <v>68</v>
      </c>
      <c r="AZ20" s="191" t="s">
        <v>67</v>
      </c>
      <c r="BA20" s="20" t="s">
        <v>68</v>
      </c>
      <c r="BB20" s="191" t="s">
        <v>67</v>
      </c>
      <c r="BC20" s="20" t="s">
        <v>68</v>
      </c>
      <c r="BD20" s="191" t="s">
        <v>67</v>
      </c>
      <c r="BE20" s="20" t="s">
        <v>68</v>
      </c>
      <c r="BF20" s="191" t="s">
        <v>67</v>
      </c>
      <c r="BG20" s="20" t="s">
        <v>68</v>
      </c>
      <c r="BH20" s="191" t="s">
        <v>67</v>
      </c>
      <c r="BI20" s="191">
        <v>4</v>
      </c>
      <c r="BJ20" s="191" t="s">
        <v>67</v>
      </c>
      <c r="BK20" s="202">
        <v>4</v>
      </c>
      <c r="BL20" s="191" t="s">
        <v>67</v>
      </c>
      <c r="BM20" s="202">
        <v>4</v>
      </c>
      <c r="BN20" s="191" t="s">
        <v>67</v>
      </c>
      <c r="BO20" s="201">
        <v>4</v>
      </c>
      <c r="BP20" s="110" t="s">
        <v>67</v>
      </c>
      <c r="BQ20" s="122" t="s">
        <v>68</v>
      </c>
      <c r="BR20" s="110" t="s">
        <v>67</v>
      </c>
      <c r="BS20" s="122" t="s">
        <v>68</v>
      </c>
      <c r="BT20" s="110" t="s">
        <v>67</v>
      </c>
      <c r="BU20" s="122" t="s">
        <v>68</v>
      </c>
      <c r="BV20" s="110" t="s">
        <v>67</v>
      </c>
      <c r="BW20" s="20">
        <v>4</v>
      </c>
      <c r="BX20" s="110" t="s">
        <v>67</v>
      </c>
      <c r="BY20" s="20">
        <v>4</v>
      </c>
      <c r="BZ20" s="354">
        <v>4</v>
      </c>
      <c r="CA20" s="355"/>
      <c r="CB20" s="110" t="s">
        <v>67</v>
      </c>
      <c r="CC20" s="20">
        <v>5</v>
      </c>
      <c r="CD20" s="110" t="s">
        <v>67</v>
      </c>
      <c r="CE20" s="20">
        <v>4</v>
      </c>
      <c r="CF20" s="110" t="s">
        <v>67</v>
      </c>
      <c r="CG20" s="20">
        <v>5</v>
      </c>
      <c r="CH20" s="110" t="s">
        <v>67</v>
      </c>
      <c r="CI20" s="20">
        <v>4</v>
      </c>
      <c r="CJ20" s="54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55"/>
      <c r="DH20" s="54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50"/>
      <c r="DW20" s="251"/>
      <c r="DX20" s="20"/>
      <c r="DY20" s="20"/>
      <c r="DZ20" s="20"/>
      <c r="EA20" s="20"/>
      <c r="EB20" s="20"/>
      <c r="EC20" s="20"/>
      <c r="ED20" s="20"/>
      <c r="EE20" s="20"/>
      <c r="EF20" s="54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55"/>
      <c r="EZ20" s="54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55"/>
      <c r="FQ20" s="25">
        <f t="shared" si="0"/>
        <v>4.1363636363636367</v>
      </c>
    </row>
    <row r="21" spans="1:173" s="22" customFormat="1" ht="15.75" x14ac:dyDescent="0.25">
      <c r="A21" s="54">
        <v>21028</v>
      </c>
      <c r="B21" s="119" t="s">
        <v>67</v>
      </c>
      <c r="C21" s="122" t="s">
        <v>68</v>
      </c>
      <c r="D21" s="119" t="s">
        <v>67</v>
      </c>
      <c r="E21" s="122" t="s">
        <v>68</v>
      </c>
      <c r="F21" s="119" t="s">
        <v>67</v>
      </c>
      <c r="G21" s="122" t="s">
        <v>68</v>
      </c>
      <c r="H21" s="119" t="s">
        <v>67</v>
      </c>
      <c r="I21" s="122" t="s">
        <v>68</v>
      </c>
      <c r="J21" s="119" t="s">
        <v>67</v>
      </c>
      <c r="K21" s="122" t="s">
        <v>68</v>
      </c>
      <c r="L21" s="119" t="s">
        <v>67</v>
      </c>
      <c r="M21" s="122" t="s">
        <v>68</v>
      </c>
      <c r="N21" s="119" t="s">
        <v>67</v>
      </c>
      <c r="O21" s="122">
        <v>4</v>
      </c>
      <c r="P21" s="119" t="s">
        <v>67</v>
      </c>
      <c r="Q21" s="20">
        <v>4</v>
      </c>
      <c r="R21" s="119" t="s">
        <v>67</v>
      </c>
      <c r="S21" s="115">
        <v>4</v>
      </c>
      <c r="T21" s="119" t="s">
        <v>67</v>
      </c>
      <c r="U21" s="55">
        <v>5</v>
      </c>
      <c r="V21" s="110" t="s">
        <v>67</v>
      </c>
      <c r="W21" s="75">
        <v>5</v>
      </c>
      <c r="X21" s="110" t="s">
        <v>67</v>
      </c>
      <c r="Y21" s="122" t="s">
        <v>68</v>
      </c>
      <c r="Z21" s="110" t="s">
        <v>67</v>
      </c>
      <c r="AA21" s="122" t="s">
        <v>68</v>
      </c>
      <c r="AB21" s="110" t="s">
        <v>67</v>
      </c>
      <c r="AC21" s="122" t="s">
        <v>68</v>
      </c>
      <c r="AD21" s="110" t="s">
        <v>67</v>
      </c>
      <c r="AE21" s="122" t="s">
        <v>68</v>
      </c>
      <c r="AF21" s="110" t="s">
        <v>67</v>
      </c>
      <c r="AG21" s="122" t="s">
        <v>68</v>
      </c>
      <c r="AH21" s="110" t="s">
        <v>67</v>
      </c>
      <c r="AI21" s="122" t="s">
        <v>68</v>
      </c>
      <c r="AJ21" s="110" t="s">
        <v>67</v>
      </c>
      <c r="AK21" s="122">
        <v>4</v>
      </c>
      <c r="AL21" s="299">
        <v>4</v>
      </c>
      <c r="AM21" s="300"/>
      <c r="AN21" s="110" t="s">
        <v>67</v>
      </c>
      <c r="AO21" s="122">
        <v>5</v>
      </c>
      <c r="AP21" s="110" t="s">
        <v>67</v>
      </c>
      <c r="AQ21" s="55">
        <v>3</v>
      </c>
      <c r="AR21" s="110" t="s">
        <v>67</v>
      </c>
      <c r="AS21" s="75">
        <v>3</v>
      </c>
      <c r="AT21" s="119" t="s">
        <v>67</v>
      </c>
      <c r="AU21" s="206">
        <v>4</v>
      </c>
      <c r="AV21" s="200" t="s">
        <v>67</v>
      </c>
      <c r="AW21" s="20" t="s">
        <v>68</v>
      </c>
      <c r="AX21" s="191" t="s">
        <v>67</v>
      </c>
      <c r="AY21" s="20" t="s">
        <v>68</v>
      </c>
      <c r="AZ21" s="191" t="s">
        <v>67</v>
      </c>
      <c r="BA21" s="20" t="s">
        <v>68</v>
      </c>
      <c r="BB21" s="191" t="s">
        <v>67</v>
      </c>
      <c r="BC21" s="20" t="s">
        <v>68</v>
      </c>
      <c r="BD21" s="191" t="s">
        <v>67</v>
      </c>
      <c r="BE21" s="20" t="s">
        <v>68</v>
      </c>
      <c r="BF21" s="191" t="s">
        <v>67</v>
      </c>
      <c r="BG21" s="20" t="s">
        <v>68</v>
      </c>
      <c r="BH21" s="191" t="s">
        <v>67</v>
      </c>
      <c r="BI21" s="191">
        <v>4</v>
      </c>
      <c r="BJ21" s="191" t="s">
        <v>67</v>
      </c>
      <c r="BK21" s="202">
        <v>3</v>
      </c>
      <c r="BL21" s="191" t="s">
        <v>67</v>
      </c>
      <c r="BM21" s="202">
        <v>4</v>
      </c>
      <c r="BN21" s="191" t="s">
        <v>67</v>
      </c>
      <c r="BO21" s="201">
        <v>3</v>
      </c>
      <c r="BP21" s="110" t="s">
        <v>67</v>
      </c>
      <c r="BQ21" s="122" t="s">
        <v>68</v>
      </c>
      <c r="BR21" s="110" t="s">
        <v>67</v>
      </c>
      <c r="BS21" s="122" t="s">
        <v>68</v>
      </c>
      <c r="BT21" s="110" t="s">
        <v>67</v>
      </c>
      <c r="BU21" s="122" t="s">
        <v>68</v>
      </c>
      <c r="BV21" s="110" t="s">
        <v>67</v>
      </c>
      <c r="BW21" s="20">
        <v>4</v>
      </c>
      <c r="BX21" s="110" t="s">
        <v>67</v>
      </c>
      <c r="BY21" s="20">
        <v>4</v>
      </c>
      <c r="BZ21" s="354">
        <v>4</v>
      </c>
      <c r="CA21" s="355"/>
      <c r="CB21" s="110" t="s">
        <v>67</v>
      </c>
      <c r="CC21" s="20">
        <v>4</v>
      </c>
      <c r="CD21" s="110" t="s">
        <v>67</v>
      </c>
      <c r="CE21" s="20">
        <v>4</v>
      </c>
      <c r="CF21" s="110" t="s">
        <v>67</v>
      </c>
      <c r="CG21" s="20">
        <v>4</v>
      </c>
      <c r="CH21" s="110" t="s">
        <v>67</v>
      </c>
      <c r="CI21" s="20">
        <v>4</v>
      </c>
      <c r="CJ21" s="5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55"/>
      <c r="DH21" s="54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50"/>
      <c r="DW21" s="251"/>
      <c r="DX21" s="20"/>
      <c r="DY21" s="20"/>
      <c r="DZ21" s="20"/>
      <c r="EA21" s="20"/>
      <c r="EB21" s="20"/>
      <c r="EC21" s="20"/>
      <c r="ED21" s="20"/>
      <c r="EE21" s="20"/>
      <c r="EF21" s="54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55"/>
      <c r="EZ21" s="54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55"/>
      <c r="FQ21" s="25">
        <f t="shared" si="0"/>
        <v>3.9545454545454546</v>
      </c>
    </row>
    <row r="22" spans="1:173" s="22" customFormat="1" ht="15.75" x14ac:dyDescent="0.25">
      <c r="A22" s="54">
        <v>21029</v>
      </c>
      <c r="B22" s="119" t="s">
        <v>67</v>
      </c>
      <c r="C22" s="122" t="s">
        <v>68</v>
      </c>
      <c r="D22" s="119" t="s">
        <v>67</v>
      </c>
      <c r="E22" s="122" t="s">
        <v>68</v>
      </c>
      <c r="F22" s="119" t="s">
        <v>67</v>
      </c>
      <c r="G22" s="122" t="s">
        <v>68</v>
      </c>
      <c r="H22" s="119" t="s">
        <v>67</v>
      </c>
      <c r="I22" s="122" t="s">
        <v>68</v>
      </c>
      <c r="J22" s="119" t="s">
        <v>67</v>
      </c>
      <c r="K22" s="122" t="s">
        <v>68</v>
      </c>
      <c r="L22" s="119" t="s">
        <v>67</v>
      </c>
      <c r="M22" s="122" t="s">
        <v>68</v>
      </c>
      <c r="N22" s="119" t="s">
        <v>67</v>
      </c>
      <c r="O22" s="122">
        <v>4</v>
      </c>
      <c r="P22" s="119" t="s">
        <v>67</v>
      </c>
      <c r="Q22" s="20">
        <v>5</v>
      </c>
      <c r="R22" s="119" t="s">
        <v>67</v>
      </c>
      <c r="S22" s="115">
        <v>4</v>
      </c>
      <c r="T22" s="119" t="s">
        <v>67</v>
      </c>
      <c r="U22" s="55">
        <v>5</v>
      </c>
      <c r="V22" s="110" t="s">
        <v>67</v>
      </c>
      <c r="W22" s="75">
        <v>5</v>
      </c>
      <c r="X22" s="110" t="s">
        <v>67</v>
      </c>
      <c r="Y22" s="122" t="s">
        <v>68</v>
      </c>
      <c r="Z22" s="110" t="s">
        <v>67</v>
      </c>
      <c r="AA22" s="122" t="s">
        <v>68</v>
      </c>
      <c r="AB22" s="110" t="s">
        <v>67</v>
      </c>
      <c r="AC22" s="122" t="s">
        <v>68</v>
      </c>
      <c r="AD22" s="110" t="s">
        <v>67</v>
      </c>
      <c r="AE22" s="122" t="s">
        <v>68</v>
      </c>
      <c r="AF22" s="110" t="s">
        <v>67</v>
      </c>
      <c r="AG22" s="122" t="s">
        <v>68</v>
      </c>
      <c r="AH22" s="110" t="s">
        <v>67</v>
      </c>
      <c r="AI22" s="122" t="s">
        <v>68</v>
      </c>
      <c r="AJ22" s="110" t="s">
        <v>67</v>
      </c>
      <c r="AK22" s="122">
        <v>5</v>
      </c>
      <c r="AL22" s="299">
        <v>5</v>
      </c>
      <c r="AM22" s="300"/>
      <c r="AN22" s="110" t="s">
        <v>67</v>
      </c>
      <c r="AO22" s="122">
        <v>5</v>
      </c>
      <c r="AP22" s="110" t="s">
        <v>67</v>
      </c>
      <c r="AQ22" s="55">
        <v>4</v>
      </c>
      <c r="AR22" s="110" t="s">
        <v>67</v>
      </c>
      <c r="AS22" s="75">
        <v>4</v>
      </c>
      <c r="AT22" s="119" t="s">
        <v>67</v>
      </c>
      <c r="AU22" s="206">
        <v>4</v>
      </c>
      <c r="AV22" s="200" t="s">
        <v>67</v>
      </c>
      <c r="AW22" s="20" t="s">
        <v>68</v>
      </c>
      <c r="AX22" s="191" t="s">
        <v>67</v>
      </c>
      <c r="AY22" s="20" t="s">
        <v>68</v>
      </c>
      <c r="AZ22" s="191" t="s">
        <v>67</v>
      </c>
      <c r="BA22" s="20" t="s">
        <v>68</v>
      </c>
      <c r="BB22" s="191" t="s">
        <v>67</v>
      </c>
      <c r="BC22" s="20" t="s">
        <v>68</v>
      </c>
      <c r="BD22" s="191" t="s">
        <v>67</v>
      </c>
      <c r="BE22" s="20" t="s">
        <v>68</v>
      </c>
      <c r="BF22" s="191" t="s">
        <v>67</v>
      </c>
      <c r="BG22" s="20" t="s">
        <v>68</v>
      </c>
      <c r="BH22" s="191" t="s">
        <v>67</v>
      </c>
      <c r="BI22" s="191">
        <v>5</v>
      </c>
      <c r="BJ22" s="191" t="s">
        <v>67</v>
      </c>
      <c r="BK22" s="202">
        <v>4</v>
      </c>
      <c r="BL22" s="191" t="s">
        <v>67</v>
      </c>
      <c r="BM22" s="202">
        <v>4</v>
      </c>
      <c r="BN22" s="191" t="s">
        <v>67</v>
      </c>
      <c r="BO22" s="201">
        <v>4</v>
      </c>
      <c r="BP22" s="110" t="s">
        <v>67</v>
      </c>
      <c r="BQ22" s="122" t="s">
        <v>68</v>
      </c>
      <c r="BR22" s="110" t="s">
        <v>67</v>
      </c>
      <c r="BS22" s="122" t="s">
        <v>68</v>
      </c>
      <c r="BT22" s="110" t="s">
        <v>67</v>
      </c>
      <c r="BU22" s="122" t="s">
        <v>68</v>
      </c>
      <c r="BV22" s="110" t="s">
        <v>67</v>
      </c>
      <c r="BW22" s="20">
        <v>4</v>
      </c>
      <c r="BX22" s="110" t="s">
        <v>67</v>
      </c>
      <c r="BY22" s="20">
        <v>5</v>
      </c>
      <c r="BZ22" s="354">
        <v>5</v>
      </c>
      <c r="CA22" s="355"/>
      <c r="CB22" s="110" t="s">
        <v>67</v>
      </c>
      <c r="CC22" s="20">
        <v>5</v>
      </c>
      <c r="CD22" s="110" t="s">
        <v>67</v>
      </c>
      <c r="CE22" s="20">
        <v>4</v>
      </c>
      <c r="CF22" s="110" t="s">
        <v>67</v>
      </c>
      <c r="CG22" s="20">
        <v>4</v>
      </c>
      <c r="CH22" s="110" t="s">
        <v>67</v>
      </c>
      <c r="CI22" s="20">
        <v>4</v>
      </c>
      <c r="CJ22" s="54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55"/>
      <c r="DH22" s="54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50"/>
      <c r="DW22" s="251"/>
      <c r="DX22" s="20"/>
      <c r="DY22" s="20"/>
      <c r="DZ22" s="20"/>
      <c r="EA22" s="20"/>
      <c r="EB22" s="20"/>
      <c r="EC22" s="20"/>
      <c r="ED22" s="20"/>
      <c r="EE22" s="20"/>
      <c r="EF22" s="54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55"/>
      <c r="EZ22" s="54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55"/>
      <c r="FQ22" s="25">
        <f t="shared" si="0"/>
        <v>4.4545454545454541</v>
      </c>
    </row>
    <row r="23" spans="1:173" s="22" customFormat="1" ht="15.75" x14ac:dyDescent="0.25">
      <c r="A23" s="54">
        <v>21030</v>
      </c>
      <c r="B23" s="119" t="s">
        <v>67</v>
      </c>
      <c r="C23" s="122" t="s">
        <v>68</v>
      </c>
      <c r="D23" s="119" t="s">
        <v>67</v>
      </c>
      <c r="E23" s="122" t="s">
        <v>68</v>
      </c>
      <c r="F23" s="119" t="s">
        <v>67</v>
      </c>
      <c r="G23" s="122" t="s">
        <v>68</v>
      </c>
      <c r="H23" s="119" t="s">
        <v>67</v>
      </c>
      <c r="I23" s="122" t="s">
        <v>68</v>
      </c>
      <c r="J23" s="119" t="s">
        <v>67</v>
      </c>
      <c r="K23" s="122" t="s">
        <v>68</v>
      </c>
      <c r="L23" s="119" t="s">
        <v>67</v>
      </c>
      <c r="M23" s="122" t="s">
        <v>68</v>
      </c>
      <c r="N23" s="119" t="s">
        <v>67</v>
      </c>
      <c r="O23" s="122">
        <v>3</v>
      </c>
      <c r="P23" s="119" t="s">
        <v>67</v>
      </c>
      <c r="Q23" s="20">
        <v>4</v>
      </c>
      <c r="R23" s="119" t="s">
        <v>67</v>
      </c>
      <c r="S23" s="115">
        <v>3</v>
      </c>
      <c r="T23" s="119" t="s">
        <v>67</v>
      </c>
      <c r="U23" s="55">
        <v>5</v>
      </c>
      <c r="V23" s="110" t="s">
        <v>67</v>
      </c>
      <c r="W23" s="75">
        <v>4</v>
      </c>
      <c r="X23" s="110" t="s">
        <v>67</v>
      </c>
      <c r="Y23" s="122" t="s">
        <v>68</v>
      </c>
      <c r="Z23" s="110" t="s">
        <v>67</v>
      </c>
      <c r="AA23" s="122" t="s">
        <v>68</v>
      </c>
      <c r="AB23" s="110" t="s">
        <v>67</v>
      </c>
      <c r="AC23" s="122" t="s">
        <v>68</v>
      </c>
      <c r="AD23" s="110" t="s">
        <v>67</v>
      </c>
      <c r="AE23" s="122" t="s">
        <v>68</v>
      </c>
      <c r="AF23" s="110" t="s">
        <v>67</v>
      </c>
      <c r="AG23" s="122" t="s">
        <v>68</v>
      </c>
      <c r="AH23" s="110" t="s">
        <v>67</v>
      </c>
      <c r="AI23" s="122" t="s">
        <v>68</v>
      </c>
      <c r="AJ23" s="110" t="s">
        <v>67</v>
      </c>
      <c r="AK23" s="122">
        <v>3</v>
      </c>
      <c r="AL23" s="299">
        <v>4</v>
      </c>
      <c r="AM23" s="300"/>
      <c r="AN23" s="110" t="s">
        <v>67</v>
      </c>
      <c r="AO23" s="122">
        <v>5</v>
      </c>
      <c r="AP23" s="110" t="s">
        <v>67</v>
      </c>
      <c r="AQ23" s="55">
        <v>3</v>
      </c>
      <c r="AR23" s="110" t="s">
        <v>67</v>
      </c>
      <c r="AS23" s="75">
        <v>3</v>
      </c>
      <c r="AT23" s="119" t="s">
        <v>67</v>
      </c>
      <c r="AU23" s="206">
        <v>3</v>
      </c>
      <c r="AV23" s="200" t="s">
        <v>67</v>
      </c>
      <c r="AW23" s="20" t="s">
        <v>68</v>
      </c>
      <c r="AX23" s="191" t="s">
        <v>67</v>
      </c>
      <c r="AY23" s="20" t="s">
        <v>68</v>
      </c>
      <c r="AZ23" s="191" t="s">
        <v>67</v>
      </c>
      <c r="BA23" s="20" t="s">
        <v>68</v>
      </c>
      <c r="BB23" s="191" t="s">
        <v>67</v>
      </c>
      <c r="BC23" s="20" t="s">
        <v>68</v>
      </c>
      <c r="BD23" s="191" t="s">
        <v>67</v>
      </c>
      <c r="BE23" s="20" t="s">
        <v>68</v>
      </c>
      <c r="BF23" s="191" t="s">
        <v>67</v>
      </c>
      <c r="BG23" s="20" t="s">
        <v>68</v>
      </c>
      <c r="BH23" s="191" t="s">
        <v>67</v>
      </c>
      <c r="BI23" s="191">
        <v>4</v>
      </c>
      <c r="BJ23" s="191" t="s">
        <v>67</v>
      </c>
      <c r="BK23" s="202">
        <v>4</v>
      </c>
      <c r="BL23" s="191" t="s">
        <v>67</v>
      </c>
      <c r="BM23" s="202">
        <v>4</v>
      </c>
      <c r="BN23" s="191" t="s">
        <v>67</v>
      </c>
      <c r="BO23" s="201">
        <v>4</v>
      </c>
      <c r="BP23" s="110" t="s">
        <v>67</v>
      </c>
      <c r="BQ23" s="122" t="s">
        <v>68</v>
      </c>
      <c r="BR23" s="110" t="s">
        <v>67</v>
      </c>
      <c r="BS23" s="122" t="s">
        <v>68</v>
      </c>
      <c r="BT23" s="110" t="s">
        <v>67</v>
      </c>
      <c r="BU23" s="20"/>
      <c r="BV23" s="110" t="s">
        <v>67</v>
      </c>
      <c r="BW23" s="20"/>
      <c r="BX23" s="110" t="s">
        <v>67</v>
      </c>
      <c r="BY23" s="20">
        <v>4</v>
      </c>
      <c r="BZ23" s="354">
        <v>4</v>
      </c>
      <c r="CA23" s="355"/>
      <c r="CB23" s="110" t="s">
        <v>67</v>
      </c>
      <c r="CC23" s="20">
        <v>5</v>
      </c>
      <c r="CD23" s="110" t="s">
        <v>67</v>
      </c>
      <c r="CE23" s="20"/>
      <c r="CF23" s="110" t="s">
        <v>67</v>
      </c>
      <c r="CG23" s="20"/>
      <c r="CH23" s="110" t="s">
        <v>67</v>
      </c>
      <c r="CI23" s="20"/>
      <c r="CJ23" s="54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55"/>
      <c r="DH23" s="54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50"/>
      <c r="DW23" s="251"/>
      <c r="DX23" s="20"/>
      <c r="DY23" s="20"/>
      <c r="DZ23" s="20"/>
      <c r="EA23" s="20"/>
      <c r="EB23" s="20"/>
      <c r="EC23" s="20"/>
      <c r="ED23" s="20"/>
      <c r="EE23" s="20"/>
      <c r="EF23" s="54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55"/>
      <c r="EZ23" s="54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55"/>
      <c r="FQ23" s="25">
        <f t="shared" si="0"/>
        <v>3.8333333333333335</v>
      </c>
    </row>
    <row r="24" spans="1:173" s="22" customFormat="1" ht="15.75" x14ac:dyDescent="0.25">
      <c r="A24" s="54">
        <v>21031</v>
      </c>
      <c r="B24" s="119" t="s">
        <v>67</v>
      </c>
      <c r="C24" s="122" t="s">
        <v>68</v>
      </c>
      <c r="D24" s="119" t="s">
        <v>67</v>
      </c>
      <c r="E24" s="122" t="s">
        <v>68</v>
      </c>
      <c r="F24" s="119" t="s">
        <v>67</v>
      </c>
      <c r="G24" s="122" t="s">
        <v>68</v>
      </c>
      <c r="H24" s="119" t="s">
        <v>67</v>
      </c>
      <c r="I24" s="122" t="s">
        <v>68</v>
      </c>
      <c r="J24" s="119" t="s">
        <v>67</v>
      </c>
      <c r="K24" s="122" t="s">
        <v>68</v>
      </c>
      <c r="L24" s="119" t="s">
        <v>67</v>
      </c>
      <c r="M24" s="122" t="s">
        <v>68</v>
      </c>
      <c r="N24" s="119" t="s">
        <v>67</v>
      </c>
      <c r="O24" s="122">
        <v>3</v>
      </c>
      <c r="P24" s="119" t="s">
        <v>67</v>
      </c>
      <c r="Q24" s="20">
        <v>3</v>
      </c>
      <c r="R24" s="119" t="s">
        <v>67</v>
      </c>
      <c r="S24" s="115">
        <v>3</v>
      </c>
      <c r="T24" s="119" t="s">
        <v>67</v>
      </c>
      <c r="U24" s="55">
        <v>4</v>
      </c>
      <c r="V24" s="110" t="s">
        <v>67</v>
      </c>
      <c r="W24" s="75">
        <v>4</v>
      </c>
      <c r="X24" s="110" t="s">
        <v>67</v>
      </c>
      <c r="Y24" s="122" t="s">
        <v>68</v>
      </c>
      <c r="Z24" s="110" t="s">
        <v>67</v>
      </c>
      <c r="AA24" s="122" t="s">
        <v>68</v>
      </c>
      <c r="AB24" s="110" t="s">
        <v>67</v>
      </c>
      <c r="AC24" s="122" t="s">
        <v>68</v>
      </c>
      <c r="AD24" s="110" t="s">
        <v>67</v>
      </c>
      <c r="AE24" s="122" t="s">
        <v>68</v>
      </c>
      <c r="AF24" s="110" t="s">
        <v>67</v>
      </c>
      <c r="AG24" s="122" t="s">
        <v>68</v>
      </c>
      <c r="AH24" s="110" t="s">
        <v>67</v>
      </c>
      <c r="AI24" s="122" t="s">
        <v>68</v>
      </c>
      <c r="AJ24" s="110" t="s">
        <v>67</v>
      </c>
      <c r="AK24" s="122">
        <v>4</v>
      </c>
      <c r="AL24" s="299">
        <v>3</v>
      </c>
      <c r="AM24" s="300"/>
      <c r="AN24" s="110" t="s">
        <v>67</v>
      </c>
      <c r="AO24" s="122">
        <v>5</v>
      </c>
      <c r="AP24" s="110" t="s">
        <v>67</v>
      </c>
      <c r="AQ24" s="55">
        <v>3</v>
      </c>
      <c r="AR24" s="110" t="s">
        <v>67</v>
      </c>
      <c r="AS24" s="75">
        <v>3</v>
      </c>
      <c r="AT24" s="119" t="s">
        <v>67</v>
      </c>
      <c r="AU24" s="206">
        <v>3</v>
      </c>
      <c r="AV24" s="200" t="s">
        <v>67</v>
      </c>
      <c r="AW24" s="20" t="s">
        <v>68</v>
      </c>
      <c r="AX24" s="191" t="s">
        <v>67</v>
      </c>
      <c r="AY24" s="20" t="s">
        <v>68</v>
      </c>
      <c r="AZ24" s="191" t="s">
        <v>67</v>
      </c>
      <c r="BA24" s="20" t="s">
        <v>68</v>
      </c>
      <c r="BB24" s="191" t="s">
        <v>67</v>
      </c>
      <c r="BC24" s="30"/>
      <c r="BD24" s="191" t="s">
        <v>67</v>
      </c>
      <c r="BE24" s="30"/>
      <c r="BF24" s="191" t="s">
        <v>67</v>
      </c>
      <c r="BG24" s="30"/>
      <c r="BH24" s="191" t="s">
        <v>67</v>
      </c>
      <c r="BI24" s="142"/>
      <c r="BJ24" s="191" t="s">
        <v>67</v>
      </c>
      <c r="BK24" s="202">
        <v>3</v>
      </c>
      <c r="BL24" s="191" t="s">
        <v>67</v>
      </c>
      <c r="BM24" s="30"/>
      <c r="BN24" s="191" t="s">
        <v>67</v>
      </c>
      <c r="BO24" s="220"/>
      <c r="BP24" s="110" t="s">
        <v>67</v>
      </c>
      <c r="BQ24" s="122" t="s">
        <v>68</v>
      </c>
      <c r="BR24" s="110" t="s">
        <v>67</v>
      </c>
      <c r="BS24" s="122" t="s">
        <v>68</v>
      </c>
      <c r="BT24" s="110" t="s">
        <v>67</v>
      </c>
      <c r="BU24" s="20"/>
      <c r="BV24" s="110" t="s">
        <v>67</v>
      </c>
      <c r="BW24" s="20"/>
      <c r="BX24" s="110" t="s">
        <v>67</v>
      </c>
      <c r="BY24" s="20"/>
      <c r="BZ24" s="354"/>
      <c r="CA24" s="355"/>
      <c r="CB24" s="110" t="s">
        <v>67</v>
      </c>
      <c r="CC24" s="20"/>
      <c r="CD24" s="110" t="s">
        <v>67</v>
      </c>
      <c r="CE24" s="20"/>
      <c r="CF24" s="110" t="s">
        <v>67</v>
      </c>
      <c r="CG24" s="20"/>
      <c r="CH24" s="110" t="s">
        <v>67</v>
      </c>
      <c r="CI24" s="20"/>
      <c r="CJ24" s="5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55"/>
      <c r="DH24" s="54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50"/>
      <c r="DW24" s="251"/>
      <c r="DX24" s="20"/>
      <c r="DY24" s="20"/>
      <c r="DZ24" s="20"/>
      <c r="EA24" s="20"/>
      <c r="EB24" s="20"/>
      <c r="EC24" s="20"/>
      <c r="ED24" s="20"/>
      <c r="EE24" s="20"/>
      <c r="EF24" s="54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55"/>
      <c r="EZ24" s="54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55"/>
      <c r="FQ24" s="25">
        <f t="shared" si="0"/>
        <v>3.4166666666666665</v>
      </c>
    </row>
    <row r="25" spans="1:173" s="22" customFormat="1" ht="15.75" x14ac:dyDescent="0.25">
      <c r="A25" s="54">
        <v>21032</v>
      </c>
      <c r="B25" s="119" t="s">
        <v>67</v>
      </c>
      <c r="C25" s="122" t="s">
        <v>68</v>
      </c>
      <c r="D25" s="119" t="s">
        <v>67</v>
      </c>
      <c r="E25" s="122" t="s">
        <v>68</v>
      </c>
      <c r="F25" s="119" t="s">
        <v>67</v>
      </c>
      <c r="G25" s="122" t="s">
        <v>68</v>
      </c>
      <c r="H25" s="119" t="s">
        <v>67</v>
      </c>
      <c r="I25" s="122" t="s">
        <v>68</v>
      </c>
      <c r="J25" s="119" t="s">
        <v>67</v>
      </c>
      <c r="K25" s="122" t="s">
        <v>68</v>
      </c>
      <c r="L25" s="119" t="s">
        <v>67</v>
      </c>
      <c r="M25" s="122" t="s">
        <v>68</v>
      </c>
      <c r="N25" s="119" t="s">
        <v>67</v>
      </c>
      <c r="O25" s="122">
        <v>3</v>
      </c>
      <c r="P25" s="119" t="s">
        <v>67</v>
      </c>
      <c r="Q25" s="20">
        <v>3</v>
      </c>
      <c r="R25" s="119" t="s">
        <v>67</v>
      </c>
      <c r="S25" s="115">
        <v>3</v>
      </c>
      <c r="T25" s="119" t="s">
        <v>67</v>
      </c>
      <c r="U25" s="55">
        <v>4</v>
      </c>
      <c r="V25" s="110" t="s">
        <v>67</v>
      </c>
      <c r="W25" s="75">
        <v>4</v>
      </c>
      <c r="X25" s="110" t="s">
        <v>67</v>
      </c>
      <c r="Y25" s="122" t="s">
        <v>68</v>
      </c>
      <c r="Z25" s="110" t="s">
        <v>67</v>
      </c>
      <c r="AA25" s="122" t="s">
        <v>68</v>
      </c>
      <c r="AB25" s="110" t="s">
        <v>67</v>
      </c>
      <c r="AC25" s="122" t="s">
        <v>68</v>
      </c>
      <c r="AD25" s="110" t="s">
        <v>67</v>
      </c>
      <c r="AE25" s="122" t="s">
        <v>68</v>
      </c>
      <c r="AF25" s="110" t="s">
        <v>67</v>
      </c>
      <c r="AG25" s="122" t="s">
        <v>68</v>
      </c>
      <c r="AH25" s="110" t="s">
        <v>67</v>
      </c>
      <c r="AI25" s="122" t="s">
        <v>68</v>
      </c>
      <c r="AJ25" s="110" t="s">
        <v>67</v>
      </c>
      <c r="AK25" s="122">
        <v>4</v>
      </c>
      <c r="AL25" s="299">
        <v>4</v>
      </c>
      <c r="AM25" s="300"/>
      <c r="AN25" s="110" t="s">
        <v>67</v>
      </c>
      <c r="AO25" s="122">
        <v>5</v>
      </c>
      <c r="AP25" s="110" t="s">
        <v>67</v>
      </c>
      <c r="AQ25" s="55">
        <v>4</v>
      </c>
      <c r="AR25" s="110" t="s">
        <v>67</v>
      </c>
      <c r="AS25" s="75">
        <v>4</v>
      </c>
      <c r="AT25" s="119" t="s">
        <v>67</v>
      </c>
      <c r="AU25" s="206">
        <v>4</v>
      </c>
      <c r="AV25" s="200" t="s">
        <v>67</v>
      </c>
      <c r="AW25" s="20" t="s">
        <v>68</v>
      </c>
      <c r="AX25" s="191" t="s">
        <v>67</v>
      </c>
      <c r="AY25" s="20" t="s">
        <v>68</v>
      </c>
      <c r="AZ25" s="191" t="s">
        <v>67</v>
      </c>
      <c r="BA25" s="20" t="s">
        <v>68</v>
      </c>
      <c r="BB25" s="191" t="s">
        <v>67</v>
      </c>
      <c r="BC25" s="20" t="s">
        <v>68</v>
      </c>
      <c r="BD25" s="191" t="s">
        <v>67</v>
      </c>
      <c r="BE25" s="20" t="s">
        <v>68</v>
      </c>
      <c r="BF25" s="191" t="s">
        <v>67</v>
      </c>
      <c r="BG25" s="20" t="s">
        <v>68</v>
      </c>
      <c r="BH25" s="191" t="s">
        <v>67</v>
      </c>
      <c r="BI25" s="191">
        <v>4</v>
      </c>
      <c r="BJ25" s="191" t="s">
        <v>67</v>
      </c>
      <c r="BK25" s="202">
        <v>4</v>
      </c>
      <c r="BL25" s="191" t="s">
        <v>67</v>
      </c>
      <c r="BM25" s="202">
        <v>4</v>
      </c>
      <c r="BN25" s="191" t="s">
        <v>67</v>
      </c>
      <c r="BO25" s="201">
        <v>4</v>
      </c>
      <c r="BP25" s="110" t="s">
        <v>67</v>
      </c>
      <c r="BQ25" s="122" t="s">
        <v>68</v>
      </c>
      <c r="BR25" s="110" t="s">
        <v>67</v>
      </c>
      <c r="BS25" s="122" t="s">
        <v>68</v>
      </c>
      <c r="BT25" s="110" t="s">
        <v>67</v>
      </c>
      <c r="BU25" s="122" t="s">
        <v>68</v>
      </c>
      <c r="BV25" s="110" t="s">
        <v>67</v>
      </c>
      <c r="BW25" s="20">
        <v>4</v>
      </c>
      <c r="BX25" s="110" t="s">
        <v>67</v>
      </c>
      <c r="BY25" s="20">
        <v>4</v>
      </c>
      <c r="BZ25" s="354">
        <v>4</v>
      </c>
      <c r="CA25" s="355"/>
      <c r="CB25" s="110" t="s">
        <v>67</v>
      </c>
      <c r="CC25" s="20">
        <v>4</v>
      </c>
      <c r="CD25" s="110" t="s">
        <v>67</v>
      </c>
      <c r="CE25" s="20">
        <v>4</v>
      </c>
      <c r="CF25" s="110" t="s">
        <v>67</v>
      </c>
      <c r="CG25" s="20">
        <v>4</v>
      </c>
      <c r="CH25" s="110" t="s">
        <v>67</v>
      </c>
      <c r="CI25" s="20">
        <v>4</v>
      </c>
      <c r="CJ25" s="5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55"/>
      <c r="DH25" s="54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50"/>
      <c r="DW25" s="251"/>
      <c r="DX25" s="20"/>
      <c r="DY25" s="20"/>
      <c r="DZ25" s="20"/>
      <c r="EA25" s="20"/>
      <c r="EB25" s="20"/>
      <c r="EC25" s="20"/>
      <c r="ED25" s="20"/>
      <c r="EE25" s="20"/>
      <c r="EF25" s="54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55"/>
      <c r="EZ25" s="54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55"/>
      <c r="FQ25" s="25">
        <f t="shared" si="0"/>
        <v>3.9090909090909092</v>
      </c>
    </row>
    <row r="26" spans="1:173" s="33" customFormat="1" ht="15.75" x14ac:dyDescent="0.25">
      <c r="A26" s="73">
        <v>20038</v>
      </c>
      <c r="B26" s="31" t="s">
        <v>67</v>
      </c>
      <c r="C26" s="27" t="s">
        <v>68</v>
      </c>
      <c r="D26" s="31" t="s">
        <v>67</v>
      </c>
      <c r="E26" s="27" t="s">
        <v>68</v>
      </c>
      <c r="F26" s="31" t="s">
        <v>67</v>
      </c>
      <c r="G26" s="27" t="s">
        <v>68</v>
      </c>
      <c r="H26" s="31" t="s">
        <v>67</v>
      </c>
      <c r="I26" s="27"/>
      <c r="J26" s="31" t="s">
        <v>67</v>
      </c>
      <c r="K26" s="27"/>
      <c r="L26" s="31" t="s">
        <v>67</v>
      </c>
      <c r="M26" s="27"/>
      <c r="N26" s="31" t="s">
        <v>67</v>
      </c>
      <c r="O26" s="27"/>
      <c r="P26" s="31" t="s">
        <v>67</v>
      </c>
      <c r="Q26" s="26"/>
      <c r="R26" s="31" t="s">
        <v>67</v>
      </c>
      <c r="S26" s="26"/>
      <c r="T26" s="31" t="s">
        <v>67</v>
      </c>
      <c r="U26" s="26"/>
      <c r="V26" s="31" t="s">
        <v>67</v>
      </c>
      <c r="W26" s="32"/>
      <c r="X26" s="31" t="s">
        <v>67</v>
      </c>
      <c r="Y26" s="27"/>
      <c r="Z26" s="31" t="s">
        <v>67</v>
      </c>
      <c r="AA26" s="27"/>
      <c r="AB26" s="31" t="s">
        <v>67</v>
      </c>
      <c r="AC26" s="27"/>
      <c r="AD26" s="31" t="s">
        <v>67</v>
      </c>
      <c r="AE26" s="27"/>
      <c r="AF26" s="31" t="s">
        <v>67</v>
      </c>
      <c r="AG26" s="27"/>
      <c r="AH26" s="31" t="s">
        <v>67</v>
      </c>
      <c r="AI26" s="27"/>
      <c r="AJ26" s="31" t="s">
        <v>67</v>
      </c>
      <c r="AK26" s="27"/>
      <c r="AL26" s="334"/>
      <c r="AM26" s="335"/>
      <c r="AN26" s="31" t="s">
        <v>67</v>
      </c>
      <c r="AO26" s="27"/>
      <c r="AP26" s="113" t="s">
        <v>67</v>
      </c>
      <c r="AQ26" s="26"/>
      <c r="AR26" s="31" t="s">
        <v>67</v>
      </c>
      <c r="AS26" s="32"/>
      <c r="AT26" s="31" t="s">
        <v>67</v>
      </c>
      <c r="AU26" s="161"/>
      <c r="AV26" s="344" t="s">
        <v>70</v>
      </c>
      <c r="AW26" s="345"/>
      <c r="AX26" s="345"/>
      <c r="AY26" s="345"/>
      <c r="AZ26" s="345"/>
      <c r="BA26" s="345"/>
      <c r="BB26" s="345"/>
      <c r="BC26" s="345"/>
      <c r="BD26" s="345"/>
      <c r="BE26" s="345"/>
      <c r="BF26" s="345"/>
      <c r="BG26" s="345"/>
      <c r="BH26" s="345"/>
      <c r="BI26" s="345"/>
      <c r="BJ26" s="345"/>
      <c r="BK26" s="345"/>
      <c r="BL26" s="345"/>
      <c r="BM26" s="345"/>
      <c r="BN26" s="345"/>
      <c r="BO26" s="346"/>
      <c r="BP26" s="345" t="s">
        <v>70</v>
      </c>
      <c r="BQ26" s="345"/>
      <c r="BR26" s="345"/>
      <c r="BS26" s="345"/>
      <c r="BT26" s="345"/>
      <c r="BU26" s="345"/>
      <c r="BV26" s="345"/>
      <c r="BW26" s="345"/>
      <c r="BX26" s="345"/>
      <c r="BY26" s="345"/>
      <c r="BZ26" s="345"/>
      <c r="CA26" s="345"/>
      <c r="CB26" s="345"/>
      <c r="CC26" s="345"/>
      <c r="CD26" s="345"/>
      <c r="CE26" s="345"/>
      <c r="CF26" s="345"/>
      <c r="CG26" s="345"/>
      <c r="CH26" s="345"/>
      <c r="CI26" s="345"/>
      <c r="CJ26" s="73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74"/>
      <c r="DH26" s="73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334"/>
      <c r="DW26" s="335"/>
      <c r="DX26" s="26"/>
      <c r="DY26" s="26"/>
      <c r="DZ26" s="26"/>
      <c r="EA26" s="26"/>
      <c r="EB26" s="26"/>
      <c r="EC26" s="26"/>
      <c r="ED26" s="26"/>
      <c r="EE26" s="26"/>
      <c r="EF26" s="73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74"/>
      <c r="EZ26" s="73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74"/>
      <c r="FQ26" s="24" t="e">
        <f t="shared" si="0"/>
        <v>#DIV/0!</v>
      </c>
    </row>
    <row r="27" spans="1:173" s="22" customFormat="1" ht="15.75" x14ac:dyDescent="0.25">
      <c r="A27" s="54">
        <v>21044</v>
      </c>
      <c r="B27" s="119" t="s">
        <v>67</v>
      </c>
      <c r="C27" s="122" t="s">
        <v>68</v>
      </c>
      <c r="D27" s="119" t="s">
        <v>67</v>
      </c>
      <c r="E27" s="122" t="s">
        <v>68</v>
      </c>
      <c r="F27" s="119" t="s">
        <v>67</v>
      </c>
      <c r="G27" s="122" t="s">
        <v>68</v>
      </c>
      <c r="H27" s="119" t="s">
        <v>67</v>
      </c>
      <c r="I27" s="122" t="s">
        <v>68</v>
      </c>
      <c r="J27" s="119" t="s">
        <v>67</v>
      </c>
      <c r="K27" s="122" t="s">
        <v>68</v>
      </c>
      <c r="L27" s="119" t="s">
        <v>67</v>
      </c>
      <c r="M27" s="122" t="s">
        <v>68</v>
      </c>
      <c r="N27" s="119" t="s">
        <v>67</v>
      </c>
      <c r="O27" s="122">
        <v>4</v>
      </c>
      <c r="P27" s="119" t="s">
        <v>67</v>
      </c>
      <c r="Q27" s="20">
        <v>4</v>
      </c>
      <c r="R27" s="119" t="s">
        <v>67</v>
      </c>
      <c r="S27" s="115">
        <v>4</v>
      </c>
      <c r="T27" s="119" t="s">
        <v>67</v>
      </c>
      <c r="U27" s="55">
        <v>4</v>
      </c>
      <c r="V27" s="110" t="s">
        <v>67</v>
      </c>
      <c r="W27" s="75">
        <v>5</v>
      </c>
      <c r="X27" s="110" t="s">
        <v>67</v>
      </c>
      <c r="Y27" s="122" t="s">
        <v>68</v>
      </c>
      <c r="Z27" s="110" t="s">
        <v>67</v>
      </c>
      <c r="AA27" s="122" t="s">
        <v>68</v>
      </c>
      <c r="AB27" s="110" t="s">
        <v>67</v>
      </c>
      <c r="AC27" s="122" t="s">
        <v>68</v>
      </c>
      <c r="AD27" s="110" t="s">
        <v>67</v>
      </c>
      <c r="AE27" s="122" t="s">
        <v>68</v>
      </c>
      <c r="AF27" s="110" t="s">
        <v>67</v>
      </c>
      <c r="AG27" s="122" t="s">
        <v>68</v>
      </c>
      <c r="AH27" s="110" t="s">
        <v>67</v>
      </c>
      <c r="AI27" s="122" t="s">
        <v>68</v>
      </c>
      <c r="AJ27" s="110" t="s">
        <v>67</v>
      </c>
      <c r="AK27" s="122">
        <v>4</v>
      </c>
      <c r="AL27" s="299">
        <v>5</v>
      </c>
      <c r="AM27" s="300"/>
      <c r="AN27" s="110" t="s">
        <v>67</v>
      </c>
      <c r="AO27" s="122">
        <v>4</v>
      </c>
      <c r="AP27" s="110" t="s">
        <v>67</v>
      </c>
      <c r="AQ27" s="55">
        <v>4</v>
      </c>
      <c r="AR27" s="110" t="s">
        <v>67</v>
      </c>
      <c r="AS27" s="75">
        <v>4</v>
      </c>
      <c r="AT27" s="119" t="s">
        <v>67</v>
      </c>
      <c r="AU27" s="206">
        <v>4</v>
      </c>
      <c r="AV27" s="200" t="s">
        <v>67</v>
      </c>
      <c r="AW27" s="20" t="s">
        <v>68</v>
      </c>
      <c r="AX27" s="191" t="s">
        <v>67</v>
      </c>
      <c r="AY27" s="20" t="s">
        <v>68</v>
      </c>
      <c r="AZ27" s="191" t="s">
        <v>67</v>
      </c>
      <c r="BA27" s="20" t="s">
        <v>68</v>
      </c>
      <c r="BB27" s="191" t="s">
        <v>67</v>
      </c>
      <c r="BC27" s="20" t="s">
        <v>68</v>
      </c>
      <c r="BD27" s="191" t="s">
        <v>67</v>
      </c>
      <c r="BE27" s="20" t="s">
        <v>68</v>
      </c>
      <c r="BF27" s="191" t="s">
        <v>67</v>
      </c>
      <c r="BG27" s="20" t="s">
        <v>68</v>
      </c>
      <c r="BH27" s="191" t="s">
        <v>67</v>
      </c>
      <c r="BI27" s="191">
        <v>4</v>
      </c>
      <c r="BJ27" s="191" t="s">
        <v>67</v>
      </c>
      <c r="BK27" s="202">
        <v>4</v>
      </c>
      <c r="BL27" s="191" t="s">
        <v>67</v>
      </c>
      <c r="BM27" s="202">
        <v>4</v>
      </c>
      <c r="BN27" s="191" t="s">
        <v>67</v>
      </c>
      <c r="BO27" s="201">
        <v>4</v>
      </c>
      <c r="BP27" s="110" t="s">
        <v>67</v>
      </c>
      <c r="BQ27" s="122" t="s">
        <v>68</v>
      </c>
      <c r="BR27" s="110" t="s">
        <v>67</v>
      </c>
      <c r="BS27" s="122" t="s">
        <v>68</v>
      </c>
      <c r="BT27" s="110" t="s">
        <v>67</v>
      </c>
      <c r="BU27" s="122" t="s">
        <v>68</v>
      </c>
      <c r="BV27" s="110" t="s">
        <v>67</v>
      </c>
      <c r="BW27" s="20">
        <v>4</v>
      </c>
      <c r="BX27" s="110" t="s">
        <v>67</v>
      </c>
      <c r="BY27" s="20">
        <v>4</v>
      </c>
      <c r="BZ27" s="354">
        <v>4</v>
      </c>
      <c r="CA27" s="355"/>
      <c r="CB27" s="110" t="s">
        <v>67</v>
      </c>
      <c r="CC27" s="20">
        <v>4</v>
      </c>
      <c r="CD27" s="110" t="s">
        <v>67</v>
      </c>
      <c r="CE27" s="20">
        <v>4</v>
      </c>
      <c r="CF27" s="110" t="s">
        <v>67</v>
      </c>
      <c r="CG27" s="20">
        <v>4</v>
      </c>
      <c r="CH27" s="110" t="s">
        <v>67</v>
      </c>
      <c r="CI27" s="20">
        <v>4</v>
      </c>
      <c r="CJ27" s="5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55"/>
      <c r="DH27" s="54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50"/>
      <c r="DW27" s="251"/>
      <c r="DX27" s="20"/>
      <c r="DY27" s="20"/>
      <c r="DZ27" s="20"/>
      <c r="EA27" s="20"/>
      <c r="EB27" s="20"/>
      <c r="EC27" s="20"/>
      <c r="ED27" s="20"/>
      <c r="EE27" s="20"/>
      <c r="EF27" s="54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55"/>
      <c r="EZ27" s="54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55"/>
      <c r="FQ27" s="25">
        <f t="shared" si="0"/>
        <v>4.0909090909090908</v>
      </c>
    </row>
    <row r="28" spans="1:173" s="22" customFormat="1" ht="15.75" x14ac:dyDescent="0.25">
      <c r="A28" s="54">
        <v>21050</v>
      </c>
      <c r="B28" s="119" t="s">
        <v>67</v>
      </c>
      <c r="C28" s="122" t="s">
        <v>68</v>
      </c>
      <c r="D28" s="119" t="s">
        <v>67</v>
      </c>
      <c r="E28" s="122" t="s">
        <v>68</v>
      </c>
      <c r="F28" s="119" t="s">
        <v>67</v>
      </c>
      <c r="G28" s="122" t="s">
        <v>68</v>
      </c>
      <c r="H28" s="119" t="s">
        <v>67</v>
      </c>
      <c r="I28" s="122" t="s">
        <v>68</v>
      </c>
      <c r="J28" s="119" t="s">
        <v>67</v>
      </c>
      <c r="K28" s="122" t="s">
        <v>68</v>
      </c>
      <c r="L28" s="119" t="s">
        <v>67</v>
      </c>
      <c r="M28" s="122" t="s">
        <v>68</v>
      </c>
      <c r="N28" s="119" t="s">
        <v>67</v>
      </c>
      <c r="O28" s="122"/>
      <c r="P28" s="119" t="s">
        <v>67</v>
      </c>
      <c r="Q28" s="20">
        <v>3</v>
      </c>
      <c r="R28" s="119" t="s">
        <v>67</v>
      </c>
      <c r="S28" s="115"/>
      <c r="T28" s="119" t="s">
        <v>67</v>
      </c>
      <c r="U28" s="55">
        <v>4</v>
      </c>
      <c r="V28" s="110" t="s">
        <v>67</v>
      </c>
      <c r="W28" s="75">
        <v>3</v>
      </c>
      <c r="X28" s="110" t="s">
        <v>67</v>
      </c>
      <c r="Y28" s="122"/>
      <c r="Z28" s="110" t="s">
        <v>67</v>
      </c>
      <c r="AA28" s="122" t="s">
        <v>68</v>
      </c>
      <c r="AB28" s="110" t="s">
        <v>67</v>
      </c>
      <c r="AC28" s="122"/>
      <c r="AD28" s="110" t="s">
        <v>67</v>
      </c>
      <c r="AE28" s="122" t="s">
        <v>68</v>
      </c>
      <c r="AF28" s="110" t="s">
        <v>67</v>
      </c>
      <c r="AG28" s="122" t="s">
        <v>68</v>
      </c>
      <c r="AH28" s="110" t="s">
        <v>67</v>
      </c>
      <c r="AI28" s="122"/>
      <c r="AJ28" s="110" t="s">
        <v>67</v>
      </c>
      <c r="AK28" s="122">
        <v>3</v>
      </c>
      <c r="AL28" s="299">
        <v>4</v>
      </c>
      <c r="AM28" s="300"/>
      <c r="AN28" s="110" t="s">
        <v>67</v>
      </c>
      <c r="AO28" s="122">
        <v>3</v>
      </c>
      <c r="AP28" s="110" t="s">
        <v>67</v>
      </c>
      <c r="AQ28" s="55"/>
      <c r="AR28" s="110" t="s">
        <v>67</v>
      </c>
      <c r="AS28" s="75"/>
      <c r="AT28" s="119" t="s">
        <v>67</v>
      </c>
      <c r="AU28" s="206">
        <v>3</v>
      </c>
      <c r="AV28" s="344" t="s">
        <v>70</v>
      </c>
      <c r="AW28" s="345"/>
      <c r="AX28" s="345"/>
      <c r="AY28" s="345"/>
      <c r="AZ28" s="345"/>
      <c r="BA28" s="345"/>
      <c r="BB28" s="345"/>
      <c r="BC28" s="345"/>
      <c r="BD28" s="345"/>
      <c r="BE28" s="345"/>
      <c r="BF28" s="345"/>
      <c r="BG28" s="345"/>
      <c r="BH28" s="345"/>
      <c r="BI28" s="345"/>
      <c r="BJ28" s="345"/>
      <c r="BK28" s="345"/>
      <c r="BL28" s="345"/>
      <c r="BM28" s="345"/>
      <c r="BN28" s="345"/>
      <c r="BO28" s="346"/>
      <c r="BP28" s="345" t="s">
        <v>70</v>
      </c>
      <c r="BQ28" s="345"/>
      <c r="BR28" s="345"/>
      <c r="BS28" s="345"/>
      <c r="BT28" s="345"/>
      <c r="BU28" s="345"/>
      <c r="BV28" s="345"/>
      <c r="BW28" s="345"/>
      <c r="BX28" s="345"/>
      <c r="BY28" s="345"/>
      <c r="BZ28" s="345"/>
      <c r="CA28" s="345"/>
      <c r="CB28" s="345"/>
      <c r="CC28" s="345"/>
      <c r="CD28" s="345"/>
      <c r="CE28" s="345"/>
      <c r="CF28" s="345"/>
      <c r="CG28" s="345"/>
      <c r="CH28" s="345"/>
      <c r="CI28" s="345"/>
      <c r="CJ28" s="5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55"/>
      <c r="DH28" s="54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50"/>
      <c r="DW28" s="251"/>
      <c r="DX28" s="20"/>
      <c r="DY28" s="20"/>
      <c r="DZ28" s="20"/>
      <c r="EA28" s="20"/>
      <c r="EB28" s="20"/>
      <c r="EC28" s="20"/>
      <c r="ED28" s="20"/>
      <c r="EE28" s="20"/>
      <c r="EF28" s="54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55"/>
      <c r="EZ28" s="54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55"/>
      <c r="FQ28" s="25">
        <f t="shared" si="0"/>
        <v>3.2857142857142856</v>
      </c>
    </row>
    <row r="29" spans="1:173" s="22" customFormat="1" ht="15.75" x14ac:dyDescent="0.25">
      <c r="A29" s="54">
        <v>21051</v>
      </c>
      <c r="B29" s="119" t="s">
        <v>67</v>
      </c>
      <c r="C29" s="122" t="s">
        <v>68</v>
      </c>
      <c r="D29" s="119" t="s">
        <v>67</v>
      </c>
      <c r="E29" s="122" t="s">
        <v>68</v>
      </c>
      <c r="F29" s="119" t="s">
        <v>67</v>
      </c>
      <c r="G29" s="122" t="s">
        <v>68</v>
      </c>
      <c r="H29" s="119" t="s">
        <v>67</v>
      </c>
      <c r="I29" s="122" t="s">
        <v>68</v>
      </c>
      <c r="J29" s="119" t="s">
        <v>67</v>
      </c>
      <c r="K29" s="122" t="s">
        <v>68</v>
      </c>
      <c r="L29" s="119" t="s">
        <v>67</v>
      </c>
      <c r="M29" s="122" t="s">
        <v>68</v>
      </c>
      <c r="N29" s="119" t="s">
        <v>67</v>
      </c>
      <c r="O29" s="122">
        <v>4</v>
      </c>
      <c r="P29" s="119" t="s">
        <v>67</v>
      </c>
      <c r="Q29" s="20">
        <v>4</v>
      </c>
      <c r="R29" s="119" t="s">
        <v>67</v>
      </c>
      <c r="S29" s="115">
        <v>4</v>
      </c>
      <c r="T29" s="119" t="s">
        <v>67</v>
      </c>
      <c r="U29" s="55">
        <v>4</v>
      </c>
      <c r="V29" s="110" t="s">
        <v>67</v>
      </c>
      <c r="W29" s="75">
        <v>4</v>
      </c>
      <c r="X29" s="110" t="s">
        <v>67</v>
      </c>
      <c r="Y29" s="122" t="s">
        <v>68</v>
      </c>
      <c r="Z29" s="110" t="s">
        <v>67</v>
      </c>
      <c r="AA29" s="122" t="s">
        <v>68</v>
      </c>
      <c r="AB29" s="110" t="s">
        <v>67</v>
      </c>
      <c r="AC29" s="122" t="s">
        <v>68</v>
      </c>
      <c r="AD29" s="110" t="s">
        <v>67</v>
      </c>
      <c r="AE29" s="122" t="s">
        <v>68</v>
      </c>
      <c r="AF29" s="110" t="s">
        <v>67</v>
      </c>
      <c r="AG29" s="122" t="s">
        <v>68</v>
      </c>
      <c r="AH29" s="110" t="s">
        <v>67</v>
      </c>
      <c r="AI29" s="122" t="s">
        <v>68</v>
      </c>
      <c r="AJ29" s="110" t="s">
        <v>67</v>
      </c>
      <c r="AK29" s="122">
        <v>4</v>
      </c>
      <c r="AL29" s="299">
        <v>4</v>
      </c>
      <c r="AM29" s="300"/>
      <c r="AN29" s="110" t="s">
        <v>67</v>
      </c>
      <c r="AO29" s="122">
        <v>4</v>
      </c>
      <c r="AP29" s="110" t="s">
        <v>67</v>
      </c>
      <c r="AQ29" s="55">
        <v>4</v>
      </c>
      <c r="AR29" s="110" t="s">
        <v>67</v>
      </c>
      <c r="AS29" s="75">
        <v>5</v>
      </c>
      <c r="AT29" s="119" t="s">
        <v>67</v>
      </c>
      <c r="AU29" s="206">
        <v>4</v>
      </c>
      <c r="AV29" s="200" t="s">
        <v>67</v>
      </c>
      <c r="AW29" s="20" t="s">
        <v>68</v>
      </c>
      <c r="AX29" s="191" t="s">
        <v>67</v>
      </c>
      <c r="AY29" s="20" t="s">
        <v>68</v>
      </c>
      <c r="AZ29" s="191" t="s">
        <v>67</v>
      </c>
      <c r="BA29" s="20" t="s">
        <v>68</v>
      </c>
      <c r="BB29" s="191" t="s">
        <v>67</v>
      </c>
      <c r="BC29" s="20" t="s">
        <v>68</v>
      </c>
      <c r="BD29" s="191" t="s">
        <v>67</v>
      </c>
      <c r="BE29" s="20" t="s">
        <v>68</v>
      </c>
      <c r="BF29" s="191" t="s">
        <v>67</v>
      </c>
      <c r="BG29" s="20" t="s">
        <v>68</v>
      </c>
      <c r="BH29" s="191" t="s">
        <v>67</v>
      </c>
      <c r="BI29" s="191">
        <v>4</v>
      </c>
      <c r="BJ29" s="191" t="s">
        <v>67</v>
      </c>
      <c r="BK29" s="202">
        <v>5</v>
      </c>
      <c r="BL29" s="191" t="s">
        <v>67</v>
      </c>
      <c r="BM29" s="202">
        <v>4</v>
      </c>
      <c r="BN29" s="191" t="s">
        <v>67</v>
      </c>
      <c r="BO29" s="201">
        <v>4</v>
      </c>
      <c r="BP29" s="110" t="s">
        <v>67</v>
      </c>
      <c r="BQ29" s="122" t="s">
        <v>68</v>
      </c>
      <c r="BR29" s="110" t="s">
        <v>67</v>
      </c>
      <c r="BS29" s="122" t="s">
        <v>68</v>
      </c>
      <c r="BT29" s="110" t="s">
        <v>67</v>
      </c>
      <c r="BU29" s="122" t="s">
        <v>68</v>
      </c>
      <c r="BV29" s="110" t="s">
        <v>67</v>
      </c>
      <c r="BW29" s="20">
        <v>4</v>
      </c>
      <c r="BX29" s="110" t="s">
        <v>67</v>
      </c>
      <c r="BY29" s="20">
        <v>4</v>
      </c>
      <c r="BZ29" s="354">
        <v>4</v>
      </c>
      <c r="CA29" s="355"/>
      <c r="CB29" s="110" t="s">
        <v>67</v>
      </c>
      <c r="CC29" s="20">
        <v>4</v>
      </c>
      <c r="CD29" s="110" t="s">
        <v>67</v>
      </c>
      <c r="CE29" s="20">
        <v>4</v>
      </c>
      <c r="CF29" s="110" t="s">
        <v>67</v>
      </c>
      <c r="CG29" s="20">
        <v>4</v>
      </c>
      <c r="CH29" s="110" t="s">
        <v>67</v>
      </c>
      <c r="CI29" s="20">
        <v>4</v>
      </c>
      <c r="CJ29" s="54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55"/>
      <c r="DH29" s="54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50"/>
      <c r="DW29" s="251"/>
      <c r="DX29" s="20"/>
      <c r="DY29" s="20"/>
      <c r="DZ29" s="20"/>
      <c r="EA29" s="20"/>
      <c r="EB29" s="20"/>
      <c r="EC29" s="20"/>
      <c r="ED29" s="20"/>
      <c r="EE29" s="20"/>
      <c r="EF29" s="54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55"/>
      <c r="EZ29" s="54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55"/>
      <c r="FQ29" s="25">
        <f t="shared" si="0"/>
        <v>4.0909090909090908</v>
      </c>
    </row>
    <row r="30" spans="1:173" s="22" customFormat="1" ht="15.75" x14ac:dyDescent="0.25">
      <c r="A30" s="54">
        <v>21034</v>
      </c>
      <c r="B30" s="119" t="s">
        <v>67</v>
      </c>
      <c r="C30" s="122" t="s">
        <v>68</v>
      </c>
      <c r="D30" s="119" t="s">
        <v>67</v>
      </c>
      <c r="E30" s="122" t="s">
        <v>68</v>
      </c>
      <c r="F30" s="119" t="s">
        <v>67</v>
      </c>
      <c r="G30" s="122" t="s">
        <v>68</v>
      </c>
      <c r="H30" s="119" t="s">
        <v>67</v>
      </c>
      <c r="I30" s="122" t="s">
        <v>68</v>
      </c>
      <c r="J30" s="119" t="s">
        <v>67</v>
      </c>
      <c r="K30" s="122" t="s">
        <v>68</v>
      </c>
      <c r="L30" s="119" t="s">
        <v>67</v>
      </c>
      <c r="M30" s="122" t="s">
        <v>68</v>
      </c>
      <c r="N30" s="119" t="s">
        <v>67</v>
      </c>
      <c r="O30" s="122">
        <v>3</v>
      </c>
      <c r="P30" s="119" t="s">
        <v>67</v>
      </c>
      <c r="Q30" s="20">
        <v>3</v>
      </c>
      <c r="R30" s="119" t="s">
        <v>67</v>
      </c>
      <c r="S30" s="115">
        <v>4</v>
      </c>
      <c r="T30" s="119" t="s">
        <v>67</v>
      </c>
      <c r="U30" s="55">
        <v>5</v>
      </c>
      <c r="V30" s="110" t="s">
        <v>67</v>
      </c>
      <c r="W30" s="75">
        <v>4</v>
      </c>
      <c r="X30" s="110" t="s">
        <v>67</v>
      </c>
      <c r="Y30" s="122" t="s">
        <v>68</v>
      </c>
      <c r="Z30" s="110" t="s">
        <v>67</v>
      </c>
      <c r="AA30" s="122" t="s">
        <v>68</v>
      </c>
      <c r="AB30" s="110" t="s">
        <v>67</v>
      </c>
      <c r="AC30" s="122" t="s">
        <v>68</v>
      </c>
      <c r="AD30" s="110" t="s">
        <v>67</v>
      </c>
      <c r="AE30" s="122" t="s">
        <v>68</v>
      </c>
      <c r="AF30" s="110" t="s">
        <v>67</v>
      </c>
      <c r="AG30" s="122" t="s">
        <v>68</v>
      </c>
      <c r="AH30" s="110" t="s">
        <v>67</v>
      </c>
      <c r="AI30" s="122" t="s">
        <v>68</v>
      </c>
      <c r="AJ30" s="110" t="s">
        <v>67</v>
      </c>
      <c r="AK30" s="122">
        <v>4</v>
      </c>
      <c r="AL30" s="299">
        <v>5</v>
      </c>
      <c r="AM30" s="300"/>
      <c r="AN30" s="110" t="s">
        <v>67</v>
      </c>
      <c r="AO30" s="122">
        <v>5</v>
      </c>
      <c r="AP30" s="110" t="s">
        <v>67</v>
      </c>
      <c r="AQ30" s="55">
        <v>4</v>
      </c>
      <c r="AR30" s="110" t="s">
        <v>67</v>
      </c>
      <c r="AS30" s="75">
        <v>4</v>
      </c>
      <c r="AT30" s="119" t="s">
        <v>67</v>
      </c>
      <c r="AU30" s="206">
        <v>5</v>
      </c>
      <c r="AV30" s="200" t="s">
        <v>67</v>
      </c>
      <c r="AW30" s="20" t="s">
        <v>68</v>
      </c>
      <c r="AX30" s="191" t="s">
        <v>67</v>
      </c>
      <c r="AY30" s="20" t="s">
        <v>68</v>
      </c>
      <c r="AZ30" s="191" t="s">
        <v>67</v>
      </c>
      <c r="BA30" s="20" t="s">
        <v>68</v>
      </c>
      <c r="BB30" s="191" t="s">
        <v>67</v>
      </c>
      <c r="BC30" s="20" t="s">
        <v>68</v>
      </c>
      <c r="BD30" s="191" t="s">
        <v>67</v>
      </c>
      <c r="BE30" s="20" t="s">
        <v>68</v>
      </c>
      <c r="BF30" s="191" t="s">
        <v>67</v>
      </c>
      <c r="BG30" s="20" t="s">
        <v>68</v>
      </c>
      <c r="BH30" s="191" t="s">
        <v>67</v>
      </c>
      <c r="BI30" s="191">
        <v>4</v>
      </c>
      <c r="BJ30" s="191" t="s">
        <v>67</v>
      </c>
      <c r="BK30" s="202">
        <v>4</v>
      </c>
      <c r="BL30" s="191" t="s">
        <v>67</v>
      </c>
      <c r="BM30" s="202">
        <v>4</v>
      </c>
      <c r="BN30" s="191" t="s">
        <v>67</v>
      </c>
      <c r="BO30" s="201">
        <v>4</v>
      </c>
      <c r="BP30" s="110" t="s">
        <v>67</v>
      </c>
      <c r="BQ30" s="122" t="s">
        <v>68</v>
      </c>
      <c r="BR30" s="110" t="s">
        <v>67</v>
      </c>
      <c r="BS30" s="122" t="s">
        <v>68</v>
      </c>
      <c r="BT30" s="110" t="s">
        <v>67</v>
      </c>
      <c r="BU30" s="122" t="s">
        <v>68</v>
      </c>
      <c r="BV30" s="110" t="s">
        <v>67</v>
      </c>
      <c r="BW30" s="20">
        <v>4</v>
      </c>
      <c r="BX30" s="110" t="s">
        <v>67</v>
      </c>
      <c r="BY30" s="20">
        <v>4</v>
      </c>
      <c r="BZ30" s="354">
        <v>5</v>
      </c>
      <c r="CA30" s="355"/>
      <c r="CB30" s="110" t="s">
        <v>67</v>
      </c>
      <c r="CC30" s="20">
        <v>5</v>
      </c>
      <c r="CD30" s="110" t="s">
        <v>67</v>
      </c>
      <c r="CE30" s="20">
        <v>4</v>
      </c>
      <c r="CF30" s="110" t="s">
        <v>67</v>
      </c>
      <c r="CG30" s="20">
        <v>4</v>
      </c>
      <c r="CH30" s="110" t="s">
        <v>67</v>
      </c>
      <c r="CI30" s="20">
        <v>4</v>
      </c>
      <c r="CJ30" s="54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55"/>
      <c r="DH30" s="54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50"/>
      <c r="DW30" s="251"/>
      <c r="DX30" s="20"/>
      <c r="DY30" s="20"/>
      <c r="DZ30" s="20"/>
      <c r="EA30" s="20"/>
      <c r="EB30" s="20"/>
      <c r="EC30" s="20"/>
      <c r="ED30" s="20"/>
      <c r="EE30" s="20"/>
      <c r="EF30" s="54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55"/>
      <c r="EZ30" s="54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55"/>
      <c r="FQ30" s="25">
        <f t="shared" si="0"/>
        <v>4.1818181818181817</v>
      </c>
    </row>
    <row r="31" spans="1:173" s="22" customFormat="1" ht="15.75" x14ac:dyDescent="0.25">
      <c r="A31" s="54">
        <v>21035</v>
      </c>
      <c r="B31" s="119" t="s">
        <v>67</v>
      </c>
      <c r="C31" s="122" t="s">
        <v>68</v>
      </c>
      <c r="D31" s="119" t="s">
        <v>67</v>
      </c>
      <c r="E31" s="122" t="s">
        <v>68</v>
      </c>
      <c r="F31" s="119" t="s">
        <v>67</v>
      </c>
      <c r="G31" s="122" t="s">
        <v>68</v>
      </c>
      <c r="H31" s="119" t="s">
        <v>67</v>
      </c>
      <c r="I31" s="122" t="s">
        <v>68</v>
      </c>
      <c r="J31" s="119" t="s">
        <v>67</v>
      </c>
      <c r="K31" s="122" t="s">
        <v>68</v>
      </c>
      <c r="L31" s="119" t="s">
        <v>67</v>
      </c>
      <c r="M31" s="122" t="s">
        <v>68</v>
      </c>
      <c r="N31" s="119" t="s">
        <v>67</v>
      </c>
      <c r="O31" s="122">
        <v>3</v>
      </c>
      <c r="P31" s="119" t="s">
        <v>67</v>
      </c>
      <c r="Q31" s="20">
        <v>3</v>
      </c>
      <c r="R31" s="119" t="s">
        <v>67</v>
      </c>
      <c r="S31" s="115">
        <v>3</v>
      </c>
      <c r="T31" s="119" t="s">
        <v>67</v>
      </c>
      <c r="U31" s="55">
        <v>5</v>
      </c>
      <c r="V31" s="110" t="s">
        <v>67</v>
      </c>
      <c r="W31" s="75">
        <v>4</v>
      </c>
      <c r="X31" s="110" t="s">
        <v>67</v>
      </c>
      <c r="Y31" s="122" t="s">
        <v>68</v>
      </c>
      <c r="Z31" s="110" t="s">
        <v>67</v>
      </c>
      <c r="AA31" s="122" t="s">
        <v>68</v>
      </c>
      <c r="AB31" s="110" t="s">
        <v>67</v>
      </c>
      <c r="AC31" s="122" t="s">
        <v>68</v>
      </c>
      <c r="AD31" s="110" t="s">
        <v>67</v>
      </c>
      <c r="AE31" s="122" t="s">
        <v>68</v>
      </c>
      <c r="AF31" s="110" t="s">
        <v>67</v>
      </c>
      <c r="AG31" s="122" t="s">
        <v>68</v>
      </c>
      <c r="AH31" s="110" t="s">
        <v>67</v>
      </c>
      <c r="AI31" s="122" t="s">
        <v>68</v>
      </c>
      <c r="AJ31" s="110" t="s">
        <v>67</v>
      </c>
      <c r="AK31" s="122">
        <v>3</v>
      </c>
      <c r="AL31" s="299">
        <v>4</v>
      </c>
      <c r="AM31" s="300"/>
      <c r="AN31" s="110" t="s">
        <v>67</v>
      </c>
      <c r="AO31" s="122">
        <v>4</v>
      </c>
      <c r="AP31" s="110" t="s">
        <v>67</v>
      </c>
      <c r="AQ31" s="55">
        <v>4</v>
      </c>
      <c r="AR31" s="110" t="s">
        <v>67</v>
      </c>
      <c r="AS31" s="75">
        <v>3</v>
      </c>
      <c r="AT31" s="119" t="s">
        <v>67</v>
      </c>
      <c r="AU31" s="206">
        <v>3</v>
      </c>
      <c r="AV31" s="200" t="s">
        <v>67</v>
      </c>
      <c r="AW31" s="20" t="s">
        <v>68</v>
      </c>
      <c r="AX31" s="191" t="s">
        <v>67</v>
      </c>
      <c r="AY31" s="20" t="s">
        <v>68</v>
      </c>
      <c r="AZ31" s="191" t="s">
        <v>67</v>
      </c>
      <c r="BA31" s="20" t="s">
        <v>68</v>
      </c>
      <c r="BB31" s="191" t="s">
        <v>67</v>
      </c>
      <c r="BC31" s="20" t="s">
        <v>68</v>
      </c>
      <c r="BD31" s="191" t="s">
        <v>67</v>
      </c>
      <c r="BE31" s="20" t="s">
        <v>68</v>
      </c>
      <c r="BF31" s="191" t="s">
        <v>67</v>
      </c>
      <c r="BG31" s="20" t="s">
        <v>68</v>
      </c>
      <c r="BH31" s="191" t="s">
        <v>67</v>
      </c>
      <c r="BI31" s="191">
        <v>4</v>
      </c>
      <c r="BJ31" s="191" t="s">
        <v>67</v>
      </c>
      <c r="BK31" s="202">
        <v>4</v>
      </c>
      <c r="BL31" s="191" t="s">
        <v>67</v>
      </c>
      <c r="BM31" s="202">
        <v>4</v>
      </c>
      <c r="BN31" s="191" t="s">
        <v>67</v>
      </c>
      <c r="BO31" s="201">
        <v>4</v>
      </c>
      <c r="BP31" s="110" t="s">
        <v>67</v>
      </c>
      <c r="BQ31" s="122" t="s">
        <v>68</v>
      </c>
      <c r="BR31" s="110" t="s">
        <v>67</v>
      </c>
      <c r="BS31" s="122" t="s">
        <v>68</v>
      </c>
      <c r="BT31" s="110" t="s">
        <v>67</v>
      </c>
      <c r="BU31" s="122" t="s">
        <v>68</v>
      </c>
      <c r="BV31" s="110" t="s">
        <v>67</v>
      </c>
      <c r="BW31" s="20">
        <v>4</v>
      </c>
      <c r="BX31" s="110" t="s">
        <v>67</v>
      </c>
      <c r="BY31" s="20">
        <v>4</v>
      </c>
      <c r="BZ31" s="354">
        <v>4</v>
      </c>
      <c r="CA31" s="355"/>
      <c r="CB31" s="110" t="s">
        <v>67</v>
      </c>
      <c r="CC31" s="20">
        <v>4</v>
      </c>
      <c r="CD31" s="110" t="s">
        <v>67</v>
      </c>
      <c r="CE31" s="20">
        <v>4</v>
      </c>
      <c r="CF31" s="110" t="s">
        <v>67</v>
      </c>
      <c r="CG31" s="20">
        <v>5</v>
      </c>
      <c r="CH31" s="110" t="s">
        <v>67</v>
      </c>
      <c r="CI31" s="20">
        <v>4</v>
      </c>
      <c r="CJ31" s="54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55"/>
      <c r="DH31" s="54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50"/>
      <c r="DW31" s="251"/>
      <c r="DX31" s="20"/>
      <c r="DY31" s="20"/>
      <c r="DZ31" s="20"/>
      <c r="EA31" s="20"/>
      <c r="EB31" s="20"/>
      <c r="EC31" s="20"/>
      <c r="ED31" s="20"/>
      <c r="EE31" s="20"/>
      <c r="EF31" s="54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55"/>
      <c r="EZ31" s="54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55"/>
      <c r="FQ31" s="25">
        <f t="shared" si="0"/>
        <v>3.8181818181818183</v>
      </c>
    </row>
    <row r="32" spans="1:173" s="22" customFormat="1" ht="15.75" x14ac:dyDescent="0.25">
      <c r="A32" s="54">
        <v>21049</v>
      </c>
      <c r="B32" s="119" t="s">
        <v>67</v>
      </c>
      <c r="C32" s="122" t="s">
        <v>68</v>
      </c>
      <c r="D32" s="119" t="s">
        <v>67</v>
      </c>
      <c r="E32" s="122" t="s">
        <v>68</v>
      </c>
      <c r="F32" s="119" t="s">
        <v>67</v>
      </c>
      <c r="G32" s="122" t="s">
        <v>68</v>
      </c>
      <c r="H32" s="119" t="s">
        <v>67</v>
      </c>
      <c r="I32" s="122" t="s">
        <v>68</v>
      </c>
      <c r="J32" s="119" t="s">
        <v>67</v>
      </c>
      <c r="K32" s="122" t="s">
        <v>68</v>
      </c>
      <c r="L32" s="119" t="s">
        <v>67</v>
      </c>
      <c r="M32" s="122" t="s">
        <v>68</v>
      </c>
      <c r="N32" s="119" t="s">
        <v>67</v>
      </c>
      <c r="O32" s="122">
        <v>4</v>
      </c>
      <c r="P32" s="119" t="s">
        <v>67</v>
      </c>
      <c r="Q32" s="20">
        <v>4</v>
      </c>
      <c r="R32" s="119" t="s">
        <v>67</v>
      </c>
      <c r="S32" s="115">
        <v>3</v>
      </c>
      <c r="T32" s="119" t="s">
        <v>67</v>
      </c>
      <c r="U32" s="55">
        <v>4</v>
      </c>
      <c r="V32" s="110" t="s">
        <v>67</v>
      </c>
      <c r="W32" s="75">
        <v>5</v>
      </c>
      <c r="X32" s="110" t="s">
        <v>67</v>
      </c>
      <c r="Y32" s="122" t="s">
        <v>68</v>
      </c>
      <c r="Z32" s="110" t="s">
        <v>67</v>
      </c>
      <c r="AA32" s="122" t="s">
        <v>68</v>
      </c>
      <c r="AB32" s="110" t="s">
        <v>67</v>
      </c>
      <c r="AC32" s="122" t="s">
        <v>68</v>
      </c>
      <c r="AD32" s="110" t="s">
        <v>67</v>
      </c>
      <c r="AE32" s="122" t="s">
        <v>68</v>
      </c>
      <c r="AF32" s="110" t="s">
        <v>67</v>
      </c>
      <c r="AG32" s="122" t="s">
        <v>68</v>
      </c>
      <c r="AH32" s="110" t="s">
        <v>67</v>
      </c>
      <c r="AI32" s="122" t="s">
        <v>68</v>
      </c>
      <c r="AJ32" s="110" t="s">
        <v>67</v>
      </c>
      <c r="AK32" s="122">
        <v>4</v>
      </c>
      <c r="AL32" s="299">
        <v>5</v>
      </c>
      <c r="AM32" s="300"/>
      <c r="AN32" s="110" t="s">
        <v>67</v>
      </c>
      <c r="AO32" s="122">
        <v>4</v>
      </c>
      <c r="AP32" s="110" t="s">
        <v>67</v>
      </c>
      <c r="AQ32" s="55">
        <v>4</v>
      </c>
      <c r="AR32" s="110" t="s">
        <v>67</v>
      </c>
      <c r="AS32" s="75">
        <v>4</v>
      </c>
      <c r="AT32" s="119" t="s">
        <v>67</v>
      </c>
      <c r="AU32" s="206">
        <v>4</v>
      </c>
      <c r="AV32" s="200" t="s">
        <v>67</v>
      </c>
      <c r="AW32" s="20" t="s">
        <v>68</v>
      </c>
      <c r="AX32" s="191" t="s">
        <v>67</v>
      </c>
      <c r="AY32" s="20" t="s">
        <v>68</v>
      </c>
      <c r="AZ32" s="191" t="s">
        <v>67</v>
      </c>
      <c r="BA32" s="20" t="s">
        <v>68</v>
      </c>
      <c r="BB32" s="191" t="s">
        <v>67</v>
      </c>
      <c r="BC32" s="20" t="s">
        <v>68</v>
      </c>
      <c r="BD32" s="191" t="s">
        <v>67</v>
      </c>
      <c r="BE32" s="20" t="s">
        <v>68</v>
      </c>
      <c r="BF32" s="191" t="s">
        <v>67</v>
      </c>
      <c r="BG32" s="20" t="s">
        <v>68</v>
      </c>
      <c r="BH32" s="191" t="s">
        <v>67</v>
      </c>
      <c r="BI32" s="191">
        <v>4</v>
      </c>
      <c r="BJ32" s="191" t="s">
        <v>67</v>
      </c>
      <c r="BK32" s="202">
        <v>4</v>
      </c>
      <c r="BL32" s="191" t="s">
        <v>67</v>
      </c>
      <c r="BM32" s="202">
        <v>4</v>
      </c>
      <c r="BN32" s="191" t="s">
        <v>67</v>
      </c>
      <c r="BO32" s="201">
        <v>4</v>
      </c>
      <c r="BP32" s="110" t="s">
        <v>67</v>
      </c>
      <c r="BQ32" s="122" t="s">
        <v>68</v>
      </c>
      <c r="BR32" s="110" t="s">
        <v>67</v>
      </c>
      <c r="BS32" s="122" t="s">
        <v>68</v>
      </c>
      <c r="BT32" s="110" t="s">
        <v>67</v>
      </c>
      <c r="BU32" s="122" t="s">
        <v>68</v>
      </c>
      <c r="BV32" s="110" t="s">
        <v>67</v>
      </c>
      <c r="BW32" s="20"/>
      <c r="BX32" s="110" t="s">
        <v>67</v>
      </c>
      <c r="BY32" s="20">
        <v>4</v>
      </c>
      <c r="BZ32" s="354">
        <v>4</v>
      </c>
      <c r="CA32" s="355"/>
      <c r="CB32" s="110" t="s">
        <v>67</v>
      </c>
      <c r="CC32" s="20">
        <v>4</v>
      </c>
      <c r="CD32" s="110" t="s">
        <v>67</v>
      </c>
      <c r="CE32" s="20">
        <v>5</v>
      </c>
      <c r="CF32" s="110" t="s">
        <v>67</v>
      </c>
      <c r="CG32" s="20">
        <v>4</v>
      </c>
      <c r="CH32" s="110" t="s">
        <v>67</v>
      </c>
      <c r="CI32" s="20"/>
      <c r="CJ32" s="54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55"/>
      <c r="DH32" s="54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50"/>
      <c r="DW32" s="251"/>
      <c r="DX32" s="20"/>
      <c r="DY32" s="20"/>
      <c r="DZ32" s="20"/>
      <c r="EA32" s="20"/>
      <c r="EB32" s="20"/>
      <c r="EC32" s="20"/>
      <c r="ED32" s="20"/>
      <c r="EE32" s="20"/>
      <c r="EF32" s="54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55"/>
      <c r="EZ32" s="54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55"/>
      <c r="FQ32" s="25">
        <f t="shared" si="0"/>
        <v>4.0999999999999996</v>
      </c>
    </row>
    <row r="33" spans="1:188" s="22" customFormat="1" ht="15.75" x14ac:dyDescent="0.25">
      <c r="A33" s="54">
        <v>21036</v>
      </c>
      <c r="B33" s="119" t="s">
        <v>67</v>
      </c>
      <c r="C33" s="122" t="s">
        <v>68</v>
      </c>
      <c r="D33" s="119" t="s">
        <v>67</v>
      </c>
      <c r="E33" s="122" t="s">
        <v>68</v>
      </c>
      <c r="F33" s="119" t="s">
        <v>67</v>
      </c>
      <c r="G33" s="122" t="s">
        <v>68</v>
      </c>
      <c r="H33" s="119" t="s">
        <v>67</v>
      </c>
      <c r="I33" s="122" t="s">
        <v>68</v>
      </c>
      <c r="J33" s="119" t="s">
        <v>67</v>
      </c>
      <c r="K33" s="122" t="s">
        <v>68</v>
      </c>
      <c r="L33" s="119" t="s">
        <v>67</v>
      </c>
      <c r="M33" s="122" t="s">
        <v>68</v>
      </c>
      <c r="N33" s="119" t="s">
        <v>67</v>
      </c>
      <c r="O33" s="122">
        <v>4</v>
      </c>
      <c r="P33" s="119" t="s">
        <v>67</v>
      </c>
      <c r="Q33" s="20">
        <v>4</v>
      </c>
      <c r="R33" s="119" t="s">
        <v>67</v>
      </c>
      <c r="S33" s="115">
        <v>4</v>
      </c>
      <c r="T33" s="119" t="s">
        <v>67</v>
      </c>
      <c r="U33" s="55">
        <v>5</v>
      </c>
      <c r="V33" s="110" t="s">
        <v>67</v>
      </c>
      <c r="W33" s="75">
        <v>4</v>
      </c>
      <c r="X33" s="110" t="s">
        <v>67</v>
      </c>
      <c r="Y33" s="122" t="s">
        <v>68</v>
      </c>
      <c r="Z33" s="110" t="s">
        <v>67</v>
      </c>
      <c r="AA33" s="122" t="s">
        <v>68</v>
      </c>
      <c r="AB33" s="110" t="s">
        <v>67</v>
      </c>
      <c r="AC33" s="122" t="s">
        <v>68</v>
      </c>
      <c r="AD33" s="110" t="s">
        <v>67</v>
      </c>
      <c r="AE33" s="122" t="s">
        <v>68</v>
      </c>
      <c r="AF33" s="110" t="s">
        <v>67</v>
      </c>
      <c r="AG33" s="122" t="s">
        <v>68</v>
      </c>
      <c r="AH33" s="110" t="s">
        <v>67</v>
      </c>
      <c r="AI33" s="122" t="s">
        <v>68</v>
      </c>
      <c r="AJ33" s="110" t="s">
        <v>67</v>
      </c>
      <c r="AK33" s="122">
        <v>5</v>
      </c>
      <c r="AL33" s="299">
        <v>5</v>
      </c>
      <c r="AM33" s="300"/>
      <c r="AN33" s="110" t="s">
        <v>67</v>
      </c>
      <c r="AO33" s="122">
        <v>5</v>
      </c>
      <c r="AP33" s="110" t="s">
        <v>67</v>
      </c>
      <c r="AQ33" s="55">
        <v>5</v>
      </c>
      <c r="AR33" s="110" t="s">
        <v>67</v>
      </c>
      <c r="AS33" s="75">
        <v>4</v>
      </c>
      <c r="AT33" s="119" t="s">
        <v>67</v>
      </c>
      <c r="AU33" s="206">
        <v>5</v>
      </c>
      <c r="AV33" s="200" t="s">
        <v>67</v>
      </c>
      <c r="AW33" s="20" t="s">
        <v>68</v>
      </c>
      <c r="AX33" s="191" t="s">
        <v>67</v>
      </c>
      <c r="AY33" s="20" t="s">
        <v>68</v>
      </c>
      <c r="AZ33" s="191" t="s">
        <v>67</v>
      </c>
      <c r="BA33" s="20" t="s">
        <v>68</v>
      </c>
      <c r="BB33" s="191" t="s">
        <v>67</v>
      </c>
      <c r="BC33" s="20" t="s">
        <v>68</v>
      </c>
      <c r="BD33" s="191" t="s">
        <v>67</v>
      </c>
      <c r="BE33" s="20" t="s">
        <v>68</v>
      </c>
      <c r="BF33" s="191" t="s">
        <v>67</v>
      </c>
      <c r="BG33" s="20" t="s">
        <v>68</v>
      </c>
      <c r="BH33" s="191" t="s">
        <v>67</v>
      </c>
      <c r="BI33" s="191">
        <v>5</v>
      </c>
      <c r="BJ33" s="191" t="s">
        <v>67</v>
      </c>
      <c r="BK33" s="202">
        <v>5</v>
      </c>
      <c r="BL33" s="191" t="s">
        <v>67</v>
      </c>
      <c r="BM33" s="202">
        <v>5</v>
      </c>
      <c r="BN33" s="191" t="s">
        <v>67</v>
      </c>
      <c r="BO33" s="201">
        <v>5</v>
      </c>
      <c r="BP33" s="110" t="s">
        <v>67</v>
      </c>
      <c r="BQ33" s="122" t="s">
        <v>68</v>
      </c>
      <c r="BR33" s="110" t="s">
        <v>67</v>
      </c>
      <c r="BS33" s="122" t="s">
        <v>68</v>
      </c>
      <c r="BT33" s="110" t="s">
        <v>67</v>
      </c>
      <c r="BU33" s="122" t="s">
        <v>68</v>
      </c>
      <c r="BV33" s="110" t="s">
        <v>67</v>
      </c>
      <c r="BW33" s="20">
        <v>4</v>
      </c>
      <c r="BX33" s="110" t="s">
        <v>67</v>
      </c>
      <c r="BY33" s="20">
        <v>5</v>
      </c>
      <c r="BZ33" s="354">
        <v>5</v>
      </c>
      <c r="CA33" s="355"/>
      <c r="CB33" s="110" t="s">
        <v>67</v>
      </c>
      <c r="CC33" s="20">
        <v>5</v>
      </c>
      <c r="CD33" s="110" t="s">
        <v>67</v>
      </c>
      <c r="CE33" s="20">
        <v>5</v>
      </c>
      <c r="CF33" s="110" t="s">
        <v>67</v>
      </c>
      <c r="CG33" s="20">
        <v>5</v>
      </c>
      <c r="CH33" s="110" t="s">
        <v>67</v>
      </c>
      <c r="CI33" s="20">
        <v>5</v>
      </c>
      <c r="CJ33" s="54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55"/>
      <c r="DH33" s="54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50"/>
      <c r="DW33" s="251"/>
      <c r="DX33" s="20"/>
      <c r="DY33" s="20"/>
      <c r="DZ33" s="20"/>
      <c r="EA33" s="20"/>
      <c r="EB33" s="20"/>
      <c r="EC33" s="20"/>
      <c r="ED33" s="20"/>
      <c r="EE33" s="20"/>
      <c r="EF33" s="54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55"/>
      <c r="EZ33" s="54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55"/>
      <c r="FQ33" s="25">
        <f t="shared" si="0"/>
        <v>4.7272727272727275</v>
      </c>
    </row>
    <row r="34" spans="1:188" s="22" customFormat="1" ht="15.75" x14ac:dyDescent="0.25">
      <c r="A34" s="54">
        <v>21037</v>
      </c>
      <c r="B34" s="119" t="s">
        <v>67</v>
      </c>
      <c r="C34" s="122" t="s">
        <v>68</v>
      </c>
      <c r="D34" s="119" t="s">
        <v>67</v>
      </c>
      <c r="E34" s="122" t="s">
        <v>68</v>
      </c>
      <c r="F34" s="119" t="s">
        <v>67</v>
      </c>
      <c r="G34" s="122" t="s">
        <v>68</v>
      </c>
      <c r="H34" s="119" t="s">
        <v>67</v>
      </c>
      <c r="I34" s="122" t="s">
        <v>68</v>
      </c>
      <c r="J34" s="119" t="s">
        <v>67</v>
      </c>
      <c r="K34" s="122" t="s">
        <v>68</v>
      </c>
      <c r="L34" s="119" t="s">
        <v>67</v>
      </c>
      <c r="M34" s="122" t="s">
        <v>68</v>
      </c>
      <c r="N34" s="119" t="s">
        <v>67</v>
      </c>
      <c r="O34" s="122">
        <v>4</v>
      </c>
      <c r="P34" s="119" t="s">
        <v>67</v>
      </c>
      <c r="Q34" s="20">
        <v>4</v>
      </c>
      <c r="R34" s="119" t="s">
        <v>67</v>
      </c>
      <c r="S34" s="115">
        <v>4</v>
      </c>
      <c r="T34" s="119" t="s">
        <v>67</v>
      </c>
      <c r="U34" s="55">
        <v>5</v>
      </c>
      <c r="V34" s="110" t="s">
        <v>67</v>
      </c>
      <c r="W34" s="75">
        <v>4</v>
      </c>
      <c r="X34" s="110" t="s">
        <v>67</v>
      </c>
      <c r="Y34" s="122" t="s">
        <v>68</v>
      </c>
      <c r="Z34" s="110" t="s">
        <v>67</v>
      </c>
      <c r="AA34" s="122" t="s">
        <v>68</v>
      </c>
      <c r="AB34" s="110" t="s">
        <v>67</v>
      </c>
      <c r="AC34" s="122" t="s">
        <v>68</v>
      </c>
      <c r="AD34" s="110" t="s">
        <v>67</v>
      </c>
      <c r="AE34" s="122" t="s">
        <v>68</v>
      </c>
      <c r="AF34" s="110" t="s">
        <v>67</v>
      </c>
      <c r="AG34" s="122" t="s">
        <v>68</v>
      </c>
      <c r="AH34" s="110" t="s">
        <v>67</v>
      </c>
      <c r="AI34" s="122" t="s">
        <v>68</v>
      </c>
      <c r="AJ34" s="110" t="s">
        <v>67</v>
      </c>
      <c r="AK34" s="122">
        <v>5</v>
      </c>
      <c r="AL34" s="299">
        <v>5</v>
      </c>
      <c r="AM34" s="300"/>
      <c r="AN34" s="110" t="s">
        <v>67</v>
      </c>
      <c r="AO34" s="122">
        <v>4</v>
      </c>
      <c r="AP34" s="110" t="s">
        <v>67</v>
      </c>
      <c r="AQ34" s="55">
        <v>4</v>
      </c>
      <c r="AR34" s="110" t="s">
        <v>67</v>
      </c>
      <c r="AS34" s="75">
        <v>5</v>
      </c>
      <c r="AT34" s="119" t="s">
        <v>67</v>
      </c>
      <c r="AU34" s="206">
        <v>5</v>
      </c>
      <c r="AV34" s="200" t="s">
        <v>67</v>
      </c>
      <c r="AW34" s="20" t="s">
        <v>68</v>
      </c>
      <c r="AX34" s="191" t="s">
        <v>67</v>
      </c>
      <c r="AY34" s="20" t="s">
        <v>68</v>
      </c>
      <c r="AZ34" s="191" t="s">
        <v>67</v>
      </c>
      <c r="BA34" s="20" t="s">
        <v>68</v>
      </c>
      <c r="BB34" s="191" t="s">
        <v>67</v>
      </c>
      <c r="BC34" s="20" t="s">
        <v>68</v>
      </c>
      <c r="BD34" s="191" t="s">
        <v>67</v>
      </c>
      <c r="BE34" s="20" t="s">
        <v>68</v>
      </c>
      <c r="BF34" s="191" t="s">
        <v>67</v>
      </c>
      <c r="BG34" s="20" t="s">
        <v>68</v>
      </c>
      <c r="BH34" s="191" t="s">
        <v>67</v>
      </c>
      <c r="BI34" s="191">
        <v>5</v>
      </c>
      <c r="BJ34" s="191" t="s">
        <v>67</v>
      </c>
      <c r="BK34" s="202">
        <v>5</v>
      </c>
      <c r="BL34" s="191" t="s">
        <v>67</v>
      </c>
      <c r="BM34" s="202">
        <v>5</v>
      </c>
      <c r="BN34" s="191" t="s">
        <v>67</v>
      </c>
      <c r="BO34" s="201">
        <v>4</v>
      </c>
      <c r="BP34" s="110" t="s">
        <v>67</v>
      </c>
      <c r="BQ34" s="122" t="s">
        <v>68</v>
      </c>
      <c r="BR34" s="110" t="s">
        <v>67</v>
      </c>
      <c r="BS34" s="122" t="s">
        <v>68</v>
      </c>
      <c r="BT34" s="110" t="s">
        <v>67</v>
      </c>
      <c r="BU34" s="122" t="s">
        <v>68</v>
      </c>
      <c r="BV34" s="110" t="s">
        <v>67</v>
      </c>
      <c r="BW34" s="20">
        <v>4</v>
      </c>
      <c r="BX34" s="110" t="s">
        <v>67</v>
      </c>
      <c r="BY34" s="20">
        <v>5</v>
      </c>
      <c r="BZ34" s="354">
        <v>5</v>
      </c>
      <c r="CA34" s="355"/>
      <c r="CB34" s="110" t="s">
        <v>67</v>
      </c>
      <c r="CC34" s="20">
        <v>5</v>
      </c>
      <c r="CD34" s="110" t="s">
        <v>67</v>
      </c>
      <c r="CE34" s="20">
        <v>5</v>
      </c>
      <c r="CF34" s="110" t="s">
        <v>67</v>
      </c>
      <c r="CG34" s="20">
        <v>4</v>
      </c>
      <c r="CH34" s="110" t="s">
        <v>67</v>
      </c>
      <c r="CI34" s="20">
        <v>5</v>
      </c>
      <c r="CJ34" s="54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55"/>
      <c r="DH34" s="54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50"/>
      <c r="DW34" s="251"/>
      <c r="DX34" s="20"/>
      <c r="DY34" s="20"/>
      <c r="DZ34" s="20"/>
      <c r="EA34" s="20"/>
      <c r="EB34" s="20"/>
      <c r="EC34" s="20"/>
      <c r="ED34" s="20"/>
      <c r="EE34" s="20"/>
      <c r="EF34" s="54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55"/>
      <c r="EZ34" s="54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55"/>
      <c r="FQ34" s="25">
        <f t="shared" si="0"/>
        <v>4.5909090909090908</v>
      </c>
    </row>
    <row r="35" spans="1:188" s="22" customFormat="1" ht="15.75" x14ac:dyDescent="0.25">
      <c r="A35" s="54">
        <v>21038</v>
      </c>
      <c r="B35" s="119" t="s">
        <v>67</v>
      </c>
      <c r="C35" s="122" t="s">
        <v>68</v>
      </c>
      <c r="D35" s="119" t="s">
        <v>67</v>
      </c>
      <c r="E35" s="122" t="s">
        <v>68</v>
      </c>
      <c r="F35" s="119" t="s">
        <v>67</v>
      </c>
      <c r="G35" s="122" t="s">
        <v>68</v>
      </c>
      <c r="H35" s="119" t="s">
        <v>67</v>
      </c>
      <c r="I35" s="122" t="s">
        <v>68</v>
      </c>
      <c r="J35" s="119" t="s">
        <v>67</v>
      </c>
      <c r="K35" s="122" t="s">
        <v>68</v>
      </c>
      <c r="L35" s="119" t="s">
        <v>67</v>
      </c>
      <c r="M35" s="122" t="s">
        <v>68</v>
      </c>
      <c r="N35" s="119" t="s">
        <v>67</v>
      </c>
      <c r="O35" s="122">
        <v>3</v>
      </c>
      <c r="P35" s="119" t="s">
        <v>67</v>
      </c>
      <c r="Q35" s="20">
        <v>3</v>
      </c>
      <c r="R35" s="119" t="s">
        <v>67</v>
      </c>
      <c r="S35" s="115">
        <v>3</v>
      </c>
      <c r="T35" s="119" t="s">
        <v>67</v>
      </c>
      <c r="U35" s="55">
        <v>4</v>
      </c>
      <c r="V35" s="110" t="s">
        <v>67</v>
      </c>
      <c r="W35" s="75">
        <v>3</v>
      </c>
      <c r="X35" s="110" t="s">
        <v>67</v>
      </c>
      <c r="Y35" s="122" t="s">
        <v>68</v>
      </c>
      <c r="Z35" s="110" t="s">
        <v>67</v>
      </c>
      <c r="AA35" s="122" t="s">
        <v>68</v>
      </c>
      <c r="AB35" s="110" t="s">
        <v>67</v>
      </c>
      <c r="AC35" s="122" t="s">
        <v>68</v>
      </c>
      <c r="AD35" s="110" t="s">
        <v>67</v>
      </c>
      <c r="AE35" s="122" t="s">
        <v>68</v>
      </c>
      <c r="AF35" s="110" t="s">
        <v>67</v>
      </c>
      <c r="AG35" s="122" t="s">
        <v>68</v>
      </c>
      <c r="AH35" s="110" t="s">
        <v>67</v>
      </c>
      <c r="AI35" s="122" t="s">
        <v>68</v>
      </c>
      <c r="AJ35" s="110" t="s">
        <v>67</v>
      </c>
      <c r="AK35" s="122">
        <v>3</v>
      </c>
      <c r="AL35" s="299">
        <v>5</v>
      </c>
      <c r="AM35" s="300"/>
      <c r="AN35" s="110" t="s">
        <v>67</v>
      </c>
      <c r="AO35" s="122">
        <v>5</v>
      </c>
      <c r="AP35" s="110" t="s">
        <v>67</v>
      </c>
      <c r="AQ35" s="55">
        <v>4</v>
      </c>
      <c r="AR35" s="110" t="s">
        <v>67</v>
      </c>
      <c r="AS35" s="75">
        <v>4</v>
      </c>
      <c r="AT35" s="119" t="s">
        <v>67</v>
      </c>
      <c r="AU35" s="206">
        <v>3</v>
      </c>
      <c r="AV35" s="324" t="s">
        <v>70</v>
      </c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321"/>
      <c r="BN35" s="321"/>
      <c r="BO35" s="323"/>
      <c r="BP35" s="321" t="s">
        <v>70</v>
      </c>
      <c r="BQ35" s="321"/>
      <c r="BR35" s="321"/>
      <c r="BS35" s="321"/>
      <c r="BT35" s="321"/>
      <c r="BU35" s="321"/>
      <c r="BV35" s="321"/>
      <c r="BW35" s="321"/>
      <c r="BX35" s="321"/>
      <c r="BY35" s="321"/>
      <c r="BZ35" s="321"/>
      <c r="CA35" s="321"/>
      <c r="CB35" s="321"/>
      <c r="CC35" s="321"/>
      <c r="CD35" s="321"/>
      <c r="CE35" s="321"/>
      <c r="CF35" s="321"/>
      <c r="CG35" s="321"/>
      <c r="CH35" s="321"/>
      <c r="CI35" s="321"/>
      <c r="CJ35" s="54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55"/>
      <c r="DH35" s="54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50"/>
      <c r="DW35" s="251"/>
      <c r="DX35" s="20"/>
      <c r="DY35" s="20"/>
      <c r="DZ35" s="20"/>
      <c r="EA35" s="20"/>
      <c r="EB35" s="20"/>
      <c r="EC35" s="20"/>
      <c r="ED35" s="20"/>
      <c r="EE35" s="20"/>
      <c r="EF35" s="54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55"/>
      <c r="EZ35" s="54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55"/>
      <c r="FQ35" s="25">
        <f t="shared" si="0"/>
        <v>3.6363636363636362</v>
      </c>
    </row>
    <row r="36" spans="1:188" s="22" customFormat="1" ht="15.75" x14ac:dyDescent="0.25">
      <c r="A36" s="108">
        <v>20043</v>
      </c>
      <c r="B36" s="122" t="s">
        <v>67</v>
      </c>
      <c r="C36" s="122" t="s">
        <v>68</v>
      </c>
      <c r="D36" s="122" t="s">
        <v>67</v>
      </c>
      <c r="E36" s="122" t="s">
        <v>68</v>
      </c>
      <c r="F36" s="122" t="s">
        <v>67</v>
      </c>
      <c r="G36" s="122" t="s">
        <v>68</v>
      </c>
      <c r="H36" s="122" t="s">
        <v>67</v>
      </c>
      <c r="I36" s="122" t="s">
        <v>68</v>
      </c>
      <c r="J36" s="122" t="s">
        <v>67</v>
      </c>
      <c r="K36" s="122" t="s">
        <v>68</v>
      </c>
      <c r="L36" s="122" t="s">
        <v>67</v>
      </c>
      <c r="M36" s="122" t="s">
        <v>68</v>
      </c>
      <c r="N36" s="122" t="s">
        <v>67</v>
      </c>
      <c r="O36" s="122">
        <v>3</v>
      </c>
      <c r="P36" s="122" t="s">
        <v>67</v>
      </c>
      <c r="Q36" s="122">
        <v>4</v>
      </c>
      <c r="R36" s="122" t="s">
        <v>67</v>
      </c>
      <c r="S36" s="122">
        <v>3</v>
      </c>
      <c r="T36" s="122" t="s">
        <v>67</v>
      </c>
      <c r="U36" s="122">
        <v>4</v>
      </c>
      <c r="V36" s="110" t="s">
        <v>67</v>
      </c>
      <c r="W36" s="114">
        <v>3</v>
      </c>
      <c r="X36" s="119" t="s">
        <v>67</v>
      </c>
      <c r="Y36" s="122" t="s">
        <v>68</v>
      </c>
      <c r="Z36" s="122" t="s">
        <v>67</v>
      </c>
      <c r="AA36" s="122" t="s">
        <v>68</v>
      </c>
      <c r="AB36" s="110" t="s">
        <v>67</v>
      </c>
      <c r="AC36" s="122" t="s">
        <v>68</v>
      </c>
      <c r="AD36" s="110" t="s">
        <v>67</v>
      </c>
      <c r="AE36" s="122" t="s">
        <v>68</v>
      </c>
      <c r="AF36" s="122" t="s">
        <v>67</v>
      </c>
      <c r="AG36" s="122" t="s">
        <v>68</v>
      </c>
      <c r="AH36" s="110" t="s">
        <v>67</v>
      </c>
      <c r="AI36" s="122" t="s">
        <v>68</v>
      </c>
      <c r="AJ36" s="110" t="s">
        <v>67</v>
      </c>
      <c r="AK36" s="111">
        <v>4</v>
      </c>
      <c r="AL36" s="329">
        <v>4</v>
      </c>
      <c r="AM36" s="329"/>
      <c r="AN36" s="110" t="s">
        <v>67</v>
      </c>
      <c r="AO36" s="122">
        <v>4</v>
      </c>
      <c r="AP36" s="119" t="s">
        <v>67</v>
      </c>
      <c r="AQ36" s="122">
        <v>3</v>
      </c>
      <c r="AR36" s="119" t="s">
        <v>67</v>
      </c>
      <c r="AS36" s="114">
        <v>3</v>
      </c>
      <c r="AT36" s="119" t="s">
        <v>67</v>
      </c>
      <c r="AU36" s="109">
        <v>4</v>
      </c>
      <c r="AV36" s="200" t="s">
        <v>67</v>
      </c>
      <c r="AW36" s="20" t="s">
        <v>68</v>
      </c>
      <c r="AX36" s="191" t="s">
        <v>67</v>
      </c>
      <c r="AY36" s="20" t="s">
        <v>68</v>
      </c>
      <c r="AZ36" s="191" t="s">
        <v>67</v>
      </c>
      <c r="BA36" s="20" t="s">
        <v>68</v>
      </c>
      <c r="BB36" s="191" t="s">
        <v>67</v>
      </c>
      <c r="BC36" s="20" t="s">
        <v>68</v>
      </c>
      <c r="BD36" s="191" t="s">
        <v>67</v>
      </c>
      <c r="BE36" s="20" t="s">
        <v>68</v>
      </c>
      <c r="BF36" s="191" t="s">
        <v>67</v>
      </c>
      <c r="BG36" s="20" t="s">
        <v>68</v>
      </c>
      <c r="BH36" s="191" t="s">
        <v>67</v>
      </c>
      <c r="BI36" s="202"/>
      <c r="BJ36" s="191" t="s">
        <v>67</v>
      </c>
      <c r="BK36" s="202">
        <v>3</v>
      </c>
      <c r="BL36" s="191" t="s">
        <v>67</v>
      </c>
      <c r="BM36" s="202">
        <v>3</v>
      </c>
      <c r="BN36" s="191" t="s">
        <v>67</v>
      </c>
      <c r="BO36" s="201"/>
      <c r="BP36" s="110" t="s">
        <v>67</v>
      </c>
      <c r="BQ36" s="20"/>
      <c r="BR36" s="110" t="s">
        <v>67</v>
      </c>
      <c r="BS36" s="20"/>
      <c r="BT36" s="110" t="s">
        <v>67</v>
      </c>
      <c r="BU36" s="20"/>
      <c r="BV36" s="110" t="s">
        <v>67</v>
      </c>
      <c r="BW36" s="20"/>
      <c r="BX36" s="110" t="s">
        <v>67</v>
      </c>
      <c r="BY36" s="20"/>
      <c r="BZ36" s="354"/>
      <c r="CA36" s="355"/>
      <c r="CB36" s="110" t="s">
        <v>67</v>
      </c>
      <c r="CC36" s="20"/>
      <c r="CD36" s="110" t="s">
        <v>67</v>
      </c>
      <c r="CE36" s="20"/>
      <c r="CF36" s="110" t="s">
        <v>67</v>
      </c>
      <c r="CG36" s="20"/>
      <c r="CH36" s="110" t="s">
        <v>67</v>
      </c>
      <c r="CI36" s="20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0"/>
      <c r="DF36" s="119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246"/>
      <c r="DU36" s="243"/>
      <c r="DV36" s="122"/>
      <c r="DW36" s="122"/>
      <c r="DX36" s="122"/>
      <c r="DY36" s="122"/>
      <c r="DZ36" s="122"/>
      <c r="EA36" s="122"/>
      <c r="EB36" s="122"/>
      <c r="EC36" s="122"/>
      <c r="ED36" s="119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0"/>
      <c r="EX36" s="119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0"/>
      <c r="FO36" s="143"/>
      <c r="FP36" s="144"/>
      <c r="FQ36" s="25">
        <f t="shared" si="0"/>
        <v>3.4615384615384617</v>
      </c>
    </row>
    <row r="37" spans="1:188" s="22" customFormat="1" ht="15.75" x14ac:dyDescent="0.25">
      <c r="A37" s="54">
        <v>19003</v>
      </c>
      <c r="B37" s="119" t="s">
        <v>67</v>
      </c>
      <c r="C37" s="122" t="s">
        <v>68</v>
      </c>
      <c r="D37" s="119" t="s">
        <v>67</v>
      </c>
      <c r="E37" s="122" t="s">
        <v>68</v>
      </c>
      <c r="F37" s="119" t="s">
        <v>67</v>
      </c>
      <c r="G37" s="122" t="s">
        <v>68</v>
      </c>
      <c r="H37" s="119" t="s">
        <v>67</v>
      </c>
      <c r="I37" s="122" t="s">
        <v>68</v>
      </c>
      <c r="J37" s="119" t="s">
        <v>67</v>
      </c>
      <c r="K37" s="122" t="s">
        <v>68</v>
      </c>
      <c r="L37" s="119" t="s">
        <v>67</v>
      </c>
      <c r="M37" s="122" t="s">
        <v>68</v>
      </c>
      <c r="N37" s="119" t="s">
        <v>67</v>
      </c>
      <c r="O37" s="122">
        <v>4</v>
      </c>
      <c r="P37" s="119" t="s">
        <v>67</v>
      </c>
      <c r="Q37" s="20">
        <v>4</v>
      </c>
      <c r="R37" s="119" t="s">
        <v>67</v>
      </c>
      <c r="S37" s="20">
        <v>3</v>
      </c>
      <c r="T37" s="119" t="s">
        <v>67</v>
      </c>
      <c r="U37" s="20">
        <v>4</v>
      </c>
      <c r="V37" s="119" t="s">
        <v>67</v>
      </c>
      <c r="W37" s="75">
        <v>4</v>
      </c>
      <c r="X37" s="119" t="s">
        <v>67</v>
      </c>
      <c r="Y37" s="122" t="s">
        <v>68</v>
      </c>
      <c r="Z37" s="119" t="s">
        <v>67</v>
      </c>
      <c r="AA37" s="122" t="s">
        <v>68</v>
      </c>
      <c r="AB37" s="119" t="s">
        <v>67</v>
      </c>
      <c r="AC37" s="122" t="s">
        <v>68</v>
      </c>
      <c r="AD37" s="119" t="s">
        <v>67</v>
      </c>
      <c r="AE37" s="122" t="s">
        <v>68</v>
      </c>
      <c r="AF37" s="119" t="s">
        <v>67</v>
      </c>
      <c r="AG37" s="122" t="s">
        <v>68</v>
      </c>
      <c r="AH37" s="119" t="s">
        <v>67</v>
      </c>
      <c r="AI37" s="122"/>
      <c r="AJ37" s="119" t="s">
        <v>67</v>
      </c>
      <c r="AK37" s="122">
        <v>3</v>
      </c>
      <c r="AL37" s="250">
        <v>3</v>
      </c>
      <c r="AM37" s="251"/>
      <c r="AN37" s="119" t="s">
        <v>67</v>
      </c>
      <c r="AO37" s="20">
        <v>4</v>
      </c>
      <c r="AP37" s="119" t="s">
        <v>67</v>
      </c>
      <c r="AQ37" s="20">
        <v>3</v>
      </c>
      <c r="AR37" s="119" t="s">
        <v>67</v>
      </c>
      <c r="AS37" s="75">
        <v>3</v>
      </c>
      <c r="AT37" s="110" t="s">
        <v>67</v>
      </c>
      <c r="AU37" s="192">
        <v>3</v>
      </c>
      <c r="AV37" s="324" t="s">
        <v>70</v>
      </c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3"/>
      <c r="BP37" s="321" t="s">
        <v>70</v>
      </c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321"/>
      <c r="CP37" s="321"/>
      <c r="CQ37" s="321"/>
      <c r="CR37" s="321"/>
      <c r="CS37" s="321"/>
      <c r="CT37" s="321"/>
      <c r="CU37" s="321"/>
      <c r="CV37" s="321"/>
      <c r="CW37" s="321"/>
      <c r="CX37" s="321"/>
      <c r="CY37" s="321"/>
      <c r="CZ37" s="321"/>
      <c r="DA37" s="321"/>
      <c r="DB37" s="321"/>
      <c r="DC37" s="323"/>
      <c r="DD37" s="324"/>
      <c r="DE37" s="321"/>
      <c r="DF37" s="321"/>
      <c r="DG37" s="321"/>
      <c r="DH37" s="321"/>
      <c r="DI37" s="321"/>
      <c r="DJ37" s="321"/>
      <c r="DK37" s="321"/>
      <c r="DL37" s="321"/>
      <c r="DM37" s="321"/>
      <c r="DN37" s="321"/>
      <c r="DO37" s="321"/>
      <c r="DP37" s="321"/>
      <c r="DQ37" s="321"/>
      <c r="DR37" s="321"/>
      <c r="DS37" s="321"/>
      <c r="DT37" s="321"/>
      <c r="DU37" s="321"/>
      <c r="DV37" s="321"/>
      <c r="DW37" s="321"/>
      <c r="DX37" s="321"/>
      <c r="DY37" s="321"/>
      <c r="DZ37" s="321"/>
      <c r="EA37" s="323"/>
      <c r="EB37" s="54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55"/>
      <c r="EV37" s="54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55"/>
      <c r="FM37" s="145"/>
      <c r="FN37" s="146"/>
      <c r="FO37" s="146"/>
      <c r="FP37" s="146"/>
      <c r="FQ37" s="25">
        <f t="shared" si="0"/>
        <v>3.4545454545454546</v>
      </c>
    </row>
    <row r="38" spans="1:188" s="22" customFormat="1" ht="15.75" x14ac:dyDescent="0.25">
      <c r="A38" s="119">
        <v>19023</v>
      </c>
      <c r="B38" s="119" t="s">
        <v>67</v>
      </c>
      <c r="C38" s="122"/>
      <c r="D38" s="119" t="s">
        <v>67</v>
      </c>
      <c r="E38" s="122"/>
      <c r="F38" s="119" t="s">
        <v>67</v>
      </c>
      <c r="G38" s="122"/>
      <c r="H38" s="119" t="s">
        <v>67</v>
      </c>
      <c r="I38" s="122"/>
      <c r="J38" s="119" t="s">
        <v>67</v>
      </c>
      <c r="K38" s="122"/>
      <c r="L38" s="119" t="s">
        <v>67</v>
      </c>
      <c r="M38" s="122"/>
      <c r="N38" s="119" t="s">
        <v>67</v>
      </c>
      <c r="O38" s="122"/>
      <c r="P38" s="119" t="s">
        <v>67</v>
      </c>
      <c r="Q38" s="122"/>
      <c r="R38" s="119" t="s">
        <v>67</v>
      </c>
      <c r="S38" s="111"/>
      <c r="T38" s="119" t="s">
        <v>67</v>
      </c>
      <c r="U38" s="120"/>
      <c r="V38" s="110" t="s">
        <v>67</v>
      </c>
      <c r="W38" s="114"/>
      <c r="X38" s="119" t="s">
        <v>67</v>
      </c>
      <c r="Y38" s="122"/>
      <c r="Z38" s="119" t="s">
        <v>67</v>
      </c>
      <c r="AA38" s="122"/>
      <c r="AB38" s="119" t="s">
        <v>67</v>
      </c>
      <c r="AC38" s="122"/>
      <c r="AD38" s="119" t="s">
        <v>67</v>
      </c>
      <c r="AE38" s="122"/>
      <c r="AF38" s="119" t="s">
        <v>67</v>
      </c>
      <c r="AG38" s="122"/>
      <c r="AH38" s="119" t="s">
        <v>67</v>
      </c>
      <c r="AI38" s="122"/>
      <c r="AJ38" s="119" t="s">
        <v>67</v>
      </c>
      <c r="AK38" s="111"/>
      <c r="AL38" s="241"/>
      <c r="AM38" s="249"/>
      <c r="AN38" s="110" t="s">
        <v>67</v>
      </c>
      <c r="AO38" s="111"/>
      <c r="AP38" s="119" t="s">
        <v>67</v>
      </c>
      <c r="AQ38" s="120"/>
      <c r="AR38" s="110" t="s">
        <v>67</v>
      </c>
      <c r="AS38" s="114"/>
      <c r="AT38" s="110" t="s">
        <v>67</v>
      </c>
      <c r="AU38" s="72"/>
      <c r="AV38" s="324" t="s">
        <v>158</v>
      </c>
      <c r="AW38" s="321"/>
      <c r="AX38" s="321"/>
      <c r="AY38" s="321"/>
      <c r="AZ38" s="321"/>
      <c r="BA38" s="321"/>
      <c r="BB38" s="321"/>
      <c r="BC38" s="321"/>
      <c r="BD38" s="321"/>
      <c r="BE38" s="321"/>
      <c r="BF38" s="321"/>
      <c r="BG38" s="321"/>
      <c r="BH38" s="321"/>
      <c r="BI38" s="321"/>
      <c r="BJ38" s="321"/>
      <c r="BK38" s="321"/>
      <c r="BL38" s="321"/>
      <c r="BM38" s="321"/>
      <c r="BN38" s="321"/>
      <c r="BO38" s="323"/>
      <c r="BP38" s="321" t="s">
        <v>158</v>
      </c>
      <c r="BQ38" s="321"/>
      <c r="BR38" s="321"/>
      <c r="BS38" s="321"/>
      <c r="BT38" s="321"/>
      <c r="BU38" s="321"/>
      <c r="BV38" s="321"/>
      <c r="BW38" s="321"/>
      <c r="BX38" s="321"/>
      <c r="BY38" s="321"/>
      <c r="BZ38" s="321"/>
      <c r="CA38" s="321"/>
      <c r="CB38" s="321"/>
      <c r="CC38" s="321"/>
      <c r="CD38" s="321"/>
      <c r="CE38" s="321"/>
      <c r="CF38" s="321"/>
      <c r="CG38" s="321"/>
      <c r="CH38" s="321"/>
      <c r="CI38" s="321"/>
      <c r="CJ38" s="72"/>
      <c r="CK38" s="72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8"/>
      <c r="EB38" s="122"/>
      <c r="EC38" s="122"/>
      <c r="ED38" s="119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2"/>
      <c r="EV38" s="122"/>
      <c r="EW38" s="120"/>
      <c r="EX38" s="119"/>
      <c r="EY38" s="122"/>
      <c r="EZ38" s="122"/>
      <c r="FA38" s="122"/>
      <c r="FB38" s="122"/>
      <c r="FC38" s="122"/>
      <c r="FD38" s="122"/>
      <c r="FE38" s="122"/>
      <c r="FF38" s="122"/>
      <c r="FG38" s="122"/>
      <c r="FH38" s="122"/>
      <c r="FI38" s="122"/>
      <c r="FJ38" s="122"/>
      <c r="FK38" s="122"/>
      <c r="FL38" s="122"/>
      <c r="FM38" s="122"/>
      <c r="FN38" s="120"/>
      <c r="FO38" s="145"/>
      <c r="FP38" s="146"/>
      <c r="FQ38" s="25" t="e">
        <f t="shared" si="0"/>
        <v>#DIV/0!</v>
      </c>
    </row>
    <row r="39" spans="1:188" s="33" customFormat="1" ht="15.75" x14ac:dyDescent="0.25">
      <c r="A39" s="31">
        <v>21066</v>
      </c>
      <c r="B39" s="31" t="s">
        <v>67</v>
      </c>
      <c r="C39" s="27" t="s">
        <v>68</v>
      </c>
      <c r="D39" s="31" t="s">
        <v>67</v>
      </c>
      <c r="E39" s="27" t="s">
        <v>68</v>
      </c>
      <c r="F39" s="31" t="s">
        <v>67</v>
      </c>
      <c r="G39" s="27" t="s">
        <v>68</v>
      </c>
      <c r="H39" s="31" t="s">
        <v>67</v>
      </c>
      <c r="I39" s="27" t="s">
        <v>68</v>
      </c>
      <c r="J39" s="31" t="s">
        <v>67</v>
      </c>
      <c r="K39" s="122" t="s">
        <v>68</v>
      </c>
      <c r="L39" s="31" t="s">
        <v>67</v>
      </c>
      <c r="M39" s="27" t="s">
        <v>68</v>
      </c>
      <c r="N39" s="31" t="s">
        <v>67</v>
      </c>
      <c r="O39" s="27">
        <v>3</v>
      </c>
      <c r="P39" s="31" t="s">
        <v>67</v>
      </c>
      <c r="Q39" s="27">
        <v>3</v>
      </c>
      <c r="R39" s="31" t="s">
        <v>67</v>
      </c>
      <c r="S39" s="112">
        <v>3</v>
      </c>
      <c r="T39" s="31" t="s">
        <v>67</v>
      </c>
      <c r="U39" s="29">
        <v>4</v>
      </c>
      <c r="V39" s="113" t="s">
        <v>67</v>
      </c>
      <c r="W39" s="125">
        <v>5</v>
      </c>
      <c r="X39" s="31" t="s">
        <v>67</v>
      </c>
      <c r="Y39" s="27" t="s">
        <v>68</v>
      </c>
      <c r="Z39" s="31" t="s">
        <v>67</v>
      </c>
      <c r="AA39" s="27" t="s">
        <v>68</v>
      </c>
      <c r="AB39" s="31" t="s">
        <v>67</v>
      </c>
      <c r="AC39" s="27" t="s">
        <v>68</v>
      </c>
      <c r="AD39" s="31" t="s">
        <v>67</v>
      </c>
      <c r="AE39" s="122" t="s">
        <v>68</v>
      </c>
      <c r="AF39" s="31" t="s">
        <v>67</v>
      </c>
      <c r="AG39" s="122" t="s">
        <v>68</v>
      </c>
      <c r="AH39" s="31" t="s">
        <v>67</v>
      </c>
      <c r="AI39" s="122" t="s">
        <v>68</v>
      </c>
      <c r="AJ39" s="31" t="s">
        <v>67</v>
      </c>
      <c r="AK39" s="112">
        <v>3</v>
      </c>
      <c r="AL39" s="347">
        <v>3</v>
      </c>
      <c r="AM39" s="336"/>
      <c r="AN39" s="113" t="s">
        <v>67</v>
      </c>
      <c r="AO39" s="112">
        <v>3</v>
      </c>
      <c r="AP39" s="31" t="s">
        <v>67</v>
      </c>
      <c r="AQ39" s="29">
        <v>4</v>
      </c>
      <c r="AR39" s="113" t="s">
        <v>67</v>
      </c>
      <c r="AS39" s="125">
        <v>3</v>
      </c>
      <c r="AT39" s="113" t="s">
        <v>67</v>
      </c>
      <c r="AU39" s="207">
        <v>3</v>
      </c>
      <c r="AV39" s="200" t="s">
        <v>67</v>
      </c>
      <c r="AW39" s="20" t="s">
        <v>68</v>
      </c>
      <c r="AX39" s="191" t="s">
        <v>67</v>
      </c>
      <c r="AY39" s="212"/>
      <c r="AZ39" s="191" t="s">
        <v>67</v>
      </c>
      <c r="BA39" s="20" t="s">
        <v>68</v>
      </c>
      <c r="BB39" s="191" t="s">
        <v>67</v>
      </c>
      <c r="BC39" s="212"/>
      <c r="BD39" s="191" t="s">
        <v>67</v>
      </c>
      <c r="BE39" s="212"/>
      <c r="BF39" s="191" t="s">
        <v>67</v>
      </c>
      <c r="BG39" s="212"/>
      <c r="BH39" s="191" t="s">
        <v>67</v>
      </c>
      <c r="BI39" s="212"/>
      <c r="BJ39" s="191" t="s">
        <v>67</v>
      </c>
      <c r="BK39" s="212"/>
      <c r="BL39" s="191" t="s">
        <v>67</v>
      </c>
      <c r="BM39" s="212"/>
      <c r="BN39" s="191" t="s">
        <v>67</v>
      </c>
      <c r="BO39" s="221"/>
      <c r="BP39" s="110" t="s">
        <v>67</v>
      </c>
      <c r="BQ39" s="122" t="s">
        <v>68</v>
      </c>
      <c r="BR39" s="110" t="s">
        <v>67</v>
      </c>
      <c r="BS39" s="20"/>
      <c r="BT39" s="110" t="s">
        <v>67</v>
      </c>
      <c r="BU39" s="122" t="s">
        <v>68</v>
      </c>
      <c r="BV39" s="110" t="s">
        <v>67</v>
      </c>
      <c r="BW39" s="20"/>
      <c r="BX39" s="110" t="s">
        <v>67</v>
      </c>
      <c r="BY39" s="20">
        <v>3</v>
      </c>
      <c r="BZ39" s="354">
        <v>3</v>
      </c>
      <c r="CA39" s="355"/>
      <c r="CB39" s="110" t="s">
        <v>67</v>
      </c>
      <c r="CC39" s="20"/>
      <c r="CD39" s="110" t="s">
        <v>67</v>
      </c>
      <c r="CE39" s="20"/>
      <c r="CF39" s="110" t="s">
        <v>67</v>
      </c>
      <c r="CG39" s="20"/>
      <c r="CH39" s="110" t="s">
        <v>67</v>
      </c>
      <c r="CI39" s="20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1"/>
      <c r="EB39" s="27"/>
      <c r="EC39" s="27"/>
      <c r="ED39" s="31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9"/>
      <c r="EX39" s="31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9"/>
      <c r="FO39" s="147"/>
      <c r="FP39" s="148"/>
      <c r="FQ39" s="25">
        <f t="shared" si="0"/>
        <v>3.3076923076923075</v>
      </c>
    </row>
    <row r="40" spans="1:188" s="103" customFormat="1" ht="15.75" x14ac:dyDescent="0.25">
      <c r="A40" s="181">
        <v>21067</v>
      </c>
      <c r="B40" s="181" t="s">
        <v>67</v>
      </c>
      <c r="C40" s="27" t="s">
        <v>68</v>
      </c>
      <c r="D40" s="181" t="s">
        <v>67</v>
      </c>
      <c r="E40" s="27" t="s">
        <v>68</v>
      </c>
      <c r="F40" s="181" t="s">
        <v>67</v>
      </c>
      <c r="G40" s="27" t="s">
        <v>68</v>
      </c>
      <c r="H40" s="181" t="s">
        <v>67</v>
      </c>
      <c r="I40" s="27" t="s">
        <v>68</v>
      </c>
      <c r="J40" s="181" t="s">
        <v>67</v>
      </c>
      <c r="K40" s="177" t="s">
        <v>68</v>
      </c>
      <c r="L40" s="181" t="s">
        <v>67</v>
      </c>
      <c r="M40" s="27" t="s">
        <v>68</v>
      </c>
      <c r="N40" s="181" t="s">
        <v>67</v>
      </c>
      <c r="O40" s="27">
        <v>3</v>
      </c>
      <c r="P40" s="181" t="s">
        <v>67</v>
      </c>
      <c r="Q40" s="27">
        <v>4</v>
      </c>
      <c r="R40" s="181" t="s">
        <v>67</v>
      </c>
      <c r="S40" s="164">
        <v>4</v>
      </c>
      <c r="T40" s="181" t="s">
        <v>67</v>
      </c>
      <c r="U40" s="182">
        <v>3</v>
      </c>
      <c r="V40" s="165" t="s">
        <v>67</v>
      </c>
      <c r="W40" s="176">
        <v>4</v>
      </c>
      <c r="X40" s="181" t="s">
        <v>67</v>
      </c>
      <c r="Y40" s="27" t="s">
        <v>68</v>
      </c>
      <c r="Z40" s="181" t="s">
        <v>67</v>
      </c>
      <c r="AA40" s="27" t="s">
        <v>68</v>
      </c>
      <c r="AB40" s="181" t="s">
        <v>67</v>
      </c>
      <c r="AC40" s="27" t="s">
        <v>68</v>
      </c>
      <c r="AD40" s="181" t="s">
        <v>67</v>
      </c>
      <c r="AE40" s="177" t="s">
        <v>68</v>
      </c>
      <c r="AF40" s="181" t="s">
        <v>67</v>
      </c>
      <c r="AG40" s="27" t="s">
        <v>68</v>
      </c>
      <c r="AH40" s="181" t="s">
        <v>67</v>
      </c>
      <c r="AI40" s="177" t="s">
        <v>68</v>
      </c>
      <c r="AJ40" s="181" t="s">
        <v>67</v>
      </c>
      <c r="AK40" s="164">
        <v>3</v>
      </c>
      <c r="AL40" s="347">
        <v>3</v>
      </c>
      <c r="AM40" s="336"/>
      <c r="AN40" s="165" t="s">
        <v>67</v>
      </c>
      <c r="AO40" s="164">
        <v>3</v>
      </c>
      <c r="AP40" s="181" t="s">
        <v>67</v>
      </c>
      <c r="AQ40" s="150"/>
      <c r="AR40" s="165" t="s">
        <v>67</v>
      </c>
      <c r="AS40" s="176">
        <v>3</v>
      </c>
      <c r="AT40" s="165" t="s">
        <v>67</v>
      </c>
      <c r="AU40" s="207">
        <v>3</v>
      </c>
      <c r="AV40" s="208" t="s">
        <v>67</v>
      </c>
      <c r="AW40" s="20" t="s">
        <v>68</v>
      </c>
      <c r="AX40" s="195" t="s">
        <v>67</v>
      </c>
      <c r="AY40" s="20" t="s">
        <v>68</v>
      </c>
      <c r="AZ40" s="195" t="s">
        <v>67</v>
      </c>
      <c r="BA40" s="26" t="s">
        <v>68</v>
      </c>
      <c r="BB40" s="195" t="s">
        <v>67</v>
      </c>
      <c r="BC40" s="151"/>
      <c r="BD40" s="195" t="s">
        <v>67</v>
      </c>
      <c r="BE40" s="212"/>
      <c r="BF40" s="195" t="s">
        <v>67</v>
      </c>
      <c r="BG40" s="151"/>
      <c r="BH40" s="195" t="s">
        <v>67</v>
      </c>
      <c r="BI40" s="27">
        <v>3</v>
      </c>
      <c r="BJ40" s="195" t="s">
        <v>67</v>
      </c>
      <c r="BK40" s="151"/>
      <c r="BL40" s="195" t="s">
        <v>67</v>
      </c>
      <c r="BM40" s="212"/>
      <c r="BN40" s="195" t="s">
        <v>67</v>
      </c>
      <c r="BO40" s="222"/>
      <c r="BP40" s="162" t="s">
        <v>67</v>
      </c>
      <c r="BQ40" s="151"/>
      <c r="BR40" s="162" t="s">
        <v>67</v>
      </c>
      <c r="BS40" s="151"/>
      <c r="BT40" s="162" t="s">
        <v>67</v>
      </c>
      <c r="BU40" s="151"/>
      <c r="BV40" s="162" t="s">
        <v>67</v>
      </c>
      <c r="BW40" s="27">
        <v>3</v>
      </c>
      <c r="BX40" s="162" t="s">
        <v>67</v>
      </c>
      <c r="BY40" s="151"/>
      <c r="BZ40" s="247">
        <v>3</v>
      </c>
      <c r="CA40" s="248"/>
      <c r="CB40" s="162" t="s">
        <v>67</v>
      </c>
      <c r="CC40" s="151"/>
      <c r="CD40" s="162" t="s">
        <v>67</v>
      </c>
      <c r="CE40" s="151"/>
      <c r="CF40" s="162" t="s">
        <v>67</v>
      </c>
      <c r="CG40" s="151"/>
      <c r="CH40" s="162" t="s">
        <v>67</v>
      </c>
      <c r="CI40" s="151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  <c r="DV40" s="178"/>
      <c r="DW40" s="178"/>
      <c r="DX40" s="178"/>
      <c r="DY40" s="178"/>
      <c r="DZ40" s="178"/>
      <c r="EA40" s="152"/>
      <c r="EB40" s="102"/>
      <c r="EC40" s="102"/>
      <c r="ED40" s="149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50"/>
      <c r="EX40" s="149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50"/>
      <c r="FO40" s="153"/>
      <c r="FP40" s="216"/>
      <c r="FQ40" s="154">
        <f t="shared" si="0"/>
        <v>3.2307692307692308</v>
      </c>
    </row>
    <row r="41" spans="1:188" s="100" customFormat="1" ht="18.75" x14ac:dyDescent="0.3">
      <c r="A41" s="177">
        <v>18019</v>
      </c>
      <c r="B41" s="177" t="s">
        <v>67</v>
      </c>
      <c r="C41" s="177" t="s">
        <v>68</v>
      </c>
      <c r="D41" s="177" t="s">
        <v>67</v>
      </c>
      <c r="E41" s="177" t="s">
        <v>68</v>
      </c>
      <c r="F41" s="177" t="s">
        <v>67</v>
      </c>
      <c r="G41" s="177" t="s">
        <v>68</v>
      </c>
      <c r="H41" s="177" t="s">
        <v>67</v>
      </c>
      <c r="I41" s="177"/>
      <c r="J41" s="177" t="s">
        <v>67</v>
      </c>
      <c r="K41" s="177" t="s">
        <v>68</v>
      </c>
      <c r="L41" s="177" t="s">
        <v>67</v>
      </c>
      <c r="M41" s="177" t="s">
        <v>68</v>
      </c>
      <c r="N41" s="177" t="s">
        <v>67</v>
      </c>
      <c r="O41" s="177">
        <v>3</v>
      </c>
      <c r="P41" s="177" t="s">
        <v>67</v>
      </c>
      <c r="Q41" s="177">
        <v>3</v>
      </c>
      <c r="R41" s="177" t="s">
        <v>67</v>
      </c>
      <c r="S41" s="177">
        <v>4</v>
      </c>
      <c r="T41" s="177" t="s">
        <v>67</v>
      </c>
      <c r="U41" s="166">
        <v>4</v>
      </c>
      <c r="V41" s="162" t="s">
        <v>67</v>
      </c>
      <c r="W41" s="166">
        <v>4</v>
      </c>
      <c r="X41" s="162" t="s">
        <v>67</v>
      </c>
      <c r="Y41" s="177" t="s">
        <v>68</v>
      </c>
      <c r="Z41" s="177" t="s">
        <v>67</v>
      </c>
      <c r="AA41" s="177" t="s">
        <v>68</v>
      </c>
      <c r="AB41" s="177" t="s">
        <v>67</v>
      </c>
      <c r="AC41" s="27" t="s">
        <v>68</v>
      </c>
      <c r="AD41" s="177" t="s">
        <v>67</v>
      </c>
      <c r="AE41" s="177" t="s">
        <v>68</v>
      </c>
      <c r="AF41" s="177" t="s">
        <v>67</v>
      </c>
      <c r="AG41" s="163"/>
      <c r="AH41" s="170" t="s">
        <v>67</v>
      </c>
      <c r="AI41" s="55"/>
      <c r="AJ41" s="162" t="s">
        <v>67</v>
      </c>
      <c r="AK41" s="177"/>
      <c r="AL41" s="246"/>
      <c r="AM41" s="243"/>
      <c r="AN41" s="177" t="s">
        <v>67</v>
      </c>
      <c r="AO41" s="162">
        <v>5</v>
      </c>
      <c r="AP41" s="177" t="s">
        <v>67</v>
      </c>
      <c r="AQ41" s="177">
        <v>4</v>
      </c>
      <c r="AR41" s="177" t="s">
        <v>67</v>
      </c>
      <c r="AS41" s="177"/>
      <c r="AT41" s="177" t="s">
        <v>67</v>
      </c>
      <c r="AU41" s="190"/>
      <c r="AV41" s="324" t="s">
        <v>66</v>
      </c>
      <c r="AW41" s="321"/>
      <c r="AX41" s="321"/>
      <c r="AY41" s="321"/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  <c r="BK41" s="321"/>
      <c r="BL41" s="321"/>
      <c r="BM41" s="323"/>
      <c r="BN41" s="324"/>
      <c r="BO41" s="323"/>
      <c r="BP41" s="321" t="s">
        <v>158</v>
      </c>
      <c r="BQ41" s="321"/>
      <c r="BR41" s="321"/>
      <c r="BS41" s="321"/>
      <c r="BT41" s="321"/>
      <c r="BU41" s="321"/>
      <c r="BV41" s="321"/>
      <c r="BW41" s="321"/>
      <c r="BX41" s="321"/>
      <c r="BY41" s="321"/>
      <c r="BZ41" s="321"/>
      <c r="CA41" s="321"/>
      <c r="CB41" s="321"/>
      <c r="CC41" s="321"/>
      <c r="CD41" s="321"/>
      <c r="CE41" s="321"/>
      <c r="CF41" s="321"/>
      <c r="CG41" s="323"/>
      <c r="CH41" s="213"/>
      <c r="CI41" s="30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142"/>
      <c r="DD41" s="320"/>
      <c r="DE41" s="321"/>
      <c r="DF41" s="321"/>
      <c r="DG41" s="321"/>
      <c r="DH41" s="321"/>
      <c r="DI41" s="321"/>
      <c r="DJ41" s="321"/>
      <c r="DK41" s="321"/>
      <c r="DL41" s="321"/>
      <c r="DM41" s="321"/>
      <c r="DN41" s="321"/>
      <c r="DO41" s="321"/>
      <c r="DP41" s="321"/>
      <c r="DQ41" s="321"/>
      <c r="DR41" s="321"/>
      <c r="DS41" s="321"/>
      <c r="DT41" s="321"/>
      <c r="DU41" s="321"/>
      <c r="DV41" s="321"/>
      <c r="DW41" s="321"/>
      <c r="DX41" s="321"/>
      <c r="DY41" s="321"/>
      <c r="DZ41" s="321"/>
      <c r="EA41" s="321"/>
      <c r="EB41" s="322"/>
      <c r="EC41" s="177"/>
      <c r="ED41" s="177"/>
      <c r="EE41" s="177"/>
      <c r="EF41" s="177"/>
      <c r="EG41" s="177"/>
      <c r="EH41" s="177"/>
      <c r="EI41" s="177"/>
      <c r="EJ41" s="177"/>
      <c r="EK41" s="177"/>
      <c r="EL41" s="177"/>
      <c r="EM41" s="177"/>
      <c r="EN41" s="177"/>
      <c r="EO41" s="177"/>
      <c r="EP41" s="177"/>
      <c r="EQ41" s="177"/>
      <c r="ER41" s="177"/>
      <c r="ES41" s="177"/>
      <c r="ET41" s="177"/>
      <c r="EU41" s="177"/>
      <c r="EV41" s="177"/>
      <c r="EW41" s="177"/>
      <c r="EX41" s="177"/>
      <c r="EY41" s="177"/>
      <c r="EZ41" s="177"/>
      <c r="FA41" s="177"/>
      <c r="FB41" s="177"/>
      <c r="FC41" s="177"/>
      <c r="FD41" s="177"/>
      <c r="FE41" s="177"/>
      <c r="FF41" s="177"/>
      <c r="FG41" s="177"/>
      <c r="FH41" s="177"/>
      <c r="FI41" s="177"/>
      <c r="FJ41" s="177"/>
      <c r="FK41" s="177"/>
      <c r="FL41" s="177"/>
      <c r="FM41" s="177"/>
      <c r="FN41" s="163"/>
      <c r="FO41" s="215"/>
      <c r="FP41" s="217"/>
      <c r="FQ41" s="154">
        <f t="shared" si="0"/>
        <v>3.8571428571428572</v>
      </c>
      <c r="FR41" s="214"/>
      <c r="FS41" s="214"/>
      <c r="FT41" s="214"/>
      <c r="FU41" s="214"/>
      <c r="FV41" s="214"/>
      <c r="FW41" s="214"/>
      <c r="FX41" s="214"/>
      <c r="FY41" s="214"/>
      <c r="FZ41" s="214"/>
      <c r="GA41" s="214"/>
      <c r="GB41" s="101"/>
      <c r="GC41" s="101"/>
      <c r="GD41" s="101"/>
      <c r="GE41" s="101"/>
      <c r="GF41" s="101"/>
    </row>
    <row r="42" spans="1:188" s="22" customFormat="1" ht="15.75" x14ac:dyDescent="0.25">
      <c r="A42" s="204">
        <v>20032</v>
      </c>
      <c r="B42" s="202" t="s">
        <v>67</v>
      </c>
      <c r="C42" s="202" t="s">
        <v>68</v>
      </c>
      <c r="D42" s="202" t="s">
        <v>67</v>
      </c>
      <c r="E42" s="202" t="s">
        <v>68</v>
      </c>
      <c r="F42" s="202" t="s">
        <v>67</v>
      </c>
      <c r="G42" s="202" t="s">
        <v>68</v>
      </c>
      <c r="H42" s="202" t="s">
        <v>67</v>
      </c>
      <c r="I42" s="202" t="s">
        <v>68</v>
      </c>
      <c r="J42" s="202" t="s">
        <v>67</v>
      </c>
      <c r="K42" s="202" t="s">
        <v>68</v>
      </c>
      <c r="L42" s="202" t="s">
        <v>67</v>
      </c>
      <c r="M42" s="202" t="s">
        <v>68</v>
      </c>
      <c r="N42" s="202" t="s">
        <v>67</v>
      </c>
      <c r="O42" s="202">
        <v>4</v>
      </c>
      <c r="P42" s="202" t="s">
        <v>67</v>
      </c>
      <c r="Q42" s="202">
        <v>3</v>
      </c>
      <c r="R42" s="202" t="s">
        <v>67</v>
      </c>
      <c r="S42" s="202">
        <v>4</v>
      </c>
      <c r="T42" s="202" t="s">
        <v>67</v>
      </c>
      <c r="U42" s="202">
        <v>5</v>
      </c>
      <c r="V42" s="191" t="s">
        <v>67</v>
      </c>
      <c r="W42" s="205">
        <v>4</v>
      </c>
      <c r="X42" s="200" t="s">
        <v>67</v>
      </c>
      <c r="Y42" s="190" t="s">
        <v>68</v>
      </c>
      <c r="Z42" s="202" t="s">
        <v>67</v>
      </c>
      <c r="AA42" s="202" t="s">
        <v>68</v>
      </c>
      <c r="AB42" s="191" t="s">
        <v>67</v>
      </c>
      <c r="AC42" s="202" t="s">
        <v>68</v>
      </c>
      <c r="AD42" s="191" t="s">
        <v>67</v>
      </c>
      <c r="AE42" s="202" t="s">
        <v>68</v>
      </c>
      <c r="AF42" s="202" t="s">
        <v>67</v>
      </c>
      <c r="AG42" s="202" t="s">
        <v>68</v>
      </c>
      <c r="AH42" s="191" t="s">
        <v>67</v>
      </c>
      <c r="AI42" s="202"/>
      <c r="AJ42" s="191" t="s">
        <v>67</v>
      </c>
      <c r="AK42" s="190">
        <v>4</v>
      </c>
      <c r="AL42" s="329">
        <v>4</v>
      </c>
      <c r="AM42" s="329"/>
      <c r="AN42" s="191" t="s">
        <v>67</v>
      </c>
      <c r="AO42" s="20">
        <v>5</v>
      </c>
      <c r="AP42" s="200" t="s">
        <v>67</v>
      </c>
      <c r="AQ42" s="20">
        <v>4</v>
      </c>
      <c r="AR42" s="200" t="s">
        <v>67</v>
      </c>
      <c r="AS42" s="20">
        <v>4</v>
      </c>
      <c r="AT42" s="200" t="s">
        <v>67</v>
      </c>
      <c r="AU42" s="192">
        <v>5</v>
      </c>
      <c r="AV42" s="200" t="s">
        <v>67</v>
      </c>
      <c r="AW42" s="20" t="s">
        <v>68</v>
      </c>
      <c r="AX42" s="200" t="s">
        <v>67</v>
      </c>
      <c r="AY42" s="20" t="s">
        <v>68</v>
      </c>
      <c r="AZ42" s="200" t="s">
        <v>67</v>
      </c>
      <c r="BA42" s="192" t="s">
        <v>68</v>
      </c>
      <c r="BB42" s="202" t="s">
        <v>67</v>
      </c>
      <c r="BC42" s="202" t="s">
        <v>68</v>
      </c>
      <c r="BD42" s="191" t="s">
        <v>67</v>
      </c>
      <c r="BE42" s="192" t="s">
        <v>68</v>
      </c>
      <c r="BF42" s="202" t="s">
        <v>67</v>
      </c>
      <c r="BG42" s="192" t="s">
        <v>68</v>
      </c>
      <c r="BH42" s="202" t="s">
        <v>67</v>
      </c>
      <c r="BI42" s="202">
        <v>4</v>
      </c>
      <c r="BJ42" s="191" t="s">
        <v>67</v>
      </c>
      <c r="BK42" s="202">
        <v>4</v>
      </c>
      <c r="BL42" s="191" t="s">
        <v>67</v>
      </c>
      <c r="BM42" s="192">
        <v>3</v>
      </c>
      <c r="BN42" s="202" t="s">
        <v>67</v>
      </c>
      <c r="BO42" s="201">
        <v>4</v>
      </c>
      <c r="BP42" s="191" t="s">
        <v>67</v>
      </c>
      <c r="BQ42" s="202" t="s">
        <v>68</v>
      </c>
      <c r="BR42" s="191" t="s">
        <v>67</v>
      </c>
      <c r="BS42" s="202" t="s">
        <v>68</v>
      </c>
      <c r="BT42" s="202" t="s">
        <v>67</v>
      </c>
      <c r="BU42" s="202"/>
      <c r="BV42" s="191" t="s">
        <v>67</v>
      </c>
      <c r="BW42" s="20"/>
      <c r="BX42" s="191" t="s">
        <v>67</v>
      </c>
      <c r="BY42" s="188"/>
      <c r="BZ42" s="329"/>
      <c r="CA42" s="329"/>
      <c r="CB42" s="191" t="s">
        <v>67</v>
      </c>
      <c r="CC42" s="202">
        <v>4</v>
      </c>
      <c r="CD42" s="191" t="s">
        <v>67</v>
      </c>
      <c r="CE42" s="202"/>
      <c r="CF42" s="191" t="s">
        <v>67</v>
      </c>
      <c r="CG42" s="205"/>
      <c r="CH42" s="197" t="s">
        <v>67</v>
      </c>
      <c r="CI42" s="202"/>
      <c r="CJ42" s="191"/>
      <c r="CK42" s="202"/>
      <c r="CL42" s="191"/>
      <c r="CM42" s="20"/>
      <c r="CN42" s="191"/>
      <c r="CO42" s="20"/>
      <c r="CP42" s="191"/>
      <c r="CQ42" s="20"/>
      <c r="CR42" s="191"/>
      <c r="CS42" s="191"/>
      <c r="CT42" s="191"/>
      <c r="CU42" s="20"/>
      <c r="CV42" s="191"/>
      <c r="CW42" s="20"/>
      <c r="CX42" s="191"/>
      <c r="CY42" s="20"/>
      <c r="CZ42" s="191"/>
      <c r="DA42" s="20"/>
      <c r="DB42" s="191"/>
      <c r="DC42" s="20"/>
      <c r="DD42" s="241"/>
      <c r="DE42" s="242"/>
      <c r="DF42" s="242"/>
      <c r="DG42" s="242"/>
      <c r="DH42" s="242"/>
      <c r="DI42" s="242"/>
      <c r="DJ42" s="242"/>
      <c r="DK42" s="242"/>
      <c r="DL42" s="242"/>
      <c r="DM42" s="242"/>
      <c r="DN42" s="242"/>
      <c r="DO42" s="242"/>
      <c r="DP42" s="242"/>
      <c r="DQ42" s="242"/>
      <c r="DR42" s="242"/>
      <c r="DS42" s="242"/>
      <c r="DT42" s="242"/>
      <c r="DU42" s="242"/>
      <c r="DV42" s="242"/>
      <c r="DW42" s="242"/>
      <c r="DX42" s="242"/>
      <c r="DY42" s="242"/>
      <c r="DZ42" s="242"/>
      <c r="EA42" s="249"/>
      <c r="EB42" s="54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55"/>
      <c r="EV42" s="54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55"/>
      <c r="FM42" s="21"/>
      <c r="FN42" s="21"/>
      <c r="FO42" s="21"/>
      <c r="FP42" s="21"/>
      <c r="FQ42" s="21">
        <f t="shared" ref="FQ42:FQ43" si="1">AVERAGEIF(F42:FP42,"&gt;1",F42:FP42)</f>
        <v>4.0625</v>
      </c>
    </row>
    <row r="43" spans="1:188" s="96" customFormat="1" ht="18.75" x14ac:dyDescent="0.3">
      <c r="A43" s="208">
        <v>17030</v>
      </c>
      <c r="B43" s="208" t="s">
        <v>67</v>
      </c>
      <c r="C43" s="27" t="s">
        <v>68</v>
      </c>
      <c r="D43" s="27" t="s">
        <v>67</v>
      </c>
      <c r="E43" s="27" t="s">
        <v>68</v>
      </c>
      <c r="F43" s="27" t="s">
        <v>67</v>
      </c>
      <c r="G43" s="27" t="s">
        <v>68</v>
      </c>
      <c r="H43" s="27" t="s">
        <v>67</v>
      </c>
      <c r="I43" s="202" t="s">
        <v>68</v>
      </c>
      <c r="J43" s="27" t="s">
        <v>67</v>
      </c>
      <c r="K43" s="27"/>
      <c r="L43" s="27" t="s">
        <v>67</v>
      </c>
      <c r="M43" s="27" t="s">
        <v>68</v>
      </c>
      <c r="N43" s="27" t="s">
        <v>67</v>
      </c>
      <c r="O43" s="26"/>
      <c r="P43" s="27" t="s">
        <v>67</v>
      </c>
      <c r="Q43" s="27">
        <v>3</v>
      </c>
      <c r="R43" s="27" t="s">
        <v>67</v>
      </c>
      <c r="S43" s="27">
        <v>4</v>
      </c>
      <c r="T43" s="27" t="s">
        <v>67</v>
      </c>
      <c r="U43" s="203">
        <v>4</v>
      </c>
      <c r="V43" s="195" t="s">
        <v>67</v>
      </c>
      <c r="W43" s="203">
        <v>3</v>
      </c>
      <c r="X43" s="195" t="s">
        <v>67</v>
      </c>
      <c r="Y43" s="203" t="s">
        <v>68</v>
      </c>
      <c r="Z43" s="195" t="s">
        <v>67</v>
      </c>
      <c r="AA43" s="27" t="s">
        <v>68</v>
      </c>
      <c r="AB43" s="27" t="s">
        <v>67</v>
      </c>
      <c r="AC43" s="202" t="s">
        <v>68</v>
      </c>
      <c r="AD43" s="27" t="s">
        <v>67</v>
      </c>
      <c r="AE43" s="27"/>
      <c r="AF43" s="27" t="s">
        <v>67</v>
      </c>
      <c r="AG43" s="27" t="s">
        <v>68</v>
      </c>
      <c r="AH43" s="27" t="s">
        <v>67</v>
      </c>
      <c r="AI43" s="27" t="s">
        <v>68</v>
      </c>
      <c r="AJ43" s="27" t="s">
        <v>67</v>
      </c>
      <c r="AK43" s="27">
        <v>3</v>
      </c>
      <c r="AL43" s="247">
        <v>3</v>
      </c>
      <c r="AM43" s="248"/>
      <c r="AN43" s="27" t="s">
        <v>67</v>
      </c>
      <c r="AO43" s="27">
        <v>4</v>
      </c>
      <c r="AP43" s="27" t="s">
        <v>67</v>
      </c>
      <c r="AQ43" s="27">
        <v>3</v>
      </c>
      <c r="AR43" s="27" t="s">
        <v>67</v>
      </c>
      <c r="AS43" s="27">
        <v>3</v>
      </c>
      <c r="AT43" s="27" t="s">
        <v>67</v>
      </c>
      <c r="AU43" s="194">
        <v>3</v>
      </c>
      <c r="AV43" s="208" t="s">
        <v>67</v>
      </c>
      <c r="AW43" s="27" t="s">
        <v>68</v>
      </c>
      <c r="AX43" s="27" t="s">
        <v>67</v>
      </c>
      <c r="AY43" s="27" t="s">
        <v>68</v>
      </c>
      <c r="AZ43" s="27" t="s">
        <v>67</v>
      </c>
      <c r="BA43" s="27"/>
      <c r="BB43" s="27" t="s">
        <v>67</v>
      </c>
      <c r="BC43" s="27"/>
      <c r="BD43" s="27" t="s">
        <v>67</v>
      </c>
      <c r="BE43" s="27"/>
      <c r="BF43" s="27" t="s">
        <v>67</v>
      </c>
      <c r="BG43" s="27">
        <v>3</v>
      </c>
      <c r="BH43" s="27" t="s">
        <v>67</v>
      </c>
      <c r="BI43" s="27"/>
      <c r="BJ43" s="27" t="s">
        <v>67</v>
      </c>
      <c r="BK43" s="27">
        <v>3</v>
      </c>
      <c r="BL43" s="27" t="s">
        <v>67</v>
      </c>
      <c r="BM43" s="194">
        <v>3</v>
      </c>
      <c r="BN43" s="202" t="s">
        <v>67</v>
      </c>
      <c r="BO43" s="209"/>
      <c r="BP43" s="191" t="s">
        <v>67</v>
      </c>
      <c r="BQ43" s="30"/>
      <c r="BR43" s="202" t="s">
        <v>67</v>
      </c>
      <c r="BS43" s="30"/>
      <c r="BT43" s="202" t="s">
        <v>67</v>
      </c>
      <c r="BU43" s="30"/>
      <c r="BV43" s="202" t="s">
        <v>67</v>
      </c>
      <c r="BW43" s="30"/>
      <c r="BX43" s="30"/>
      <c r="BY43" s="30"/>
      <c r="BZ43" s="246"/>
      <c r="CA43" s="243"/>
      <c r="CB43" s="202" t="s">
        <v>67</v>
      </c>
      <c r="CC43" s="30"/>
      <c r="CD43" s="202" t="s">
        <v>67</v>
      </c>
      <c r="CE43" s="30"/>
      <c r="CF43" s="202" t="s">
        <v>67</v>
      </c>
      <c r="CG43" s="30"/>
      <c r="CH43" s="202" t="s">
        <v>67</v>
      </c>
      <c r="CI43" s="34"/>
      <c r="CJ43" s="191"/>
      <c r="CK43" s="34"/>
      <c r="CL43" s="191"/>
      <c r="CM43" s="34"/>
      <c r="CN43" s="191"/>
      <c r="CO43" s="34"/>
      <c r="CP43" s="191"/>
      <c r="CQ43" s="34"/>
      <c r="CR43" s="191"/>
      <c r="CS43" s="34"/>
      <c r="CT43" s="191"/>
      <c r="CU43" s="34"/>
      <c r="CV43" s="191"/>
      <c r="CW43" s="34"/>
      <c r="CX43" s="191"/>
      <c r="CY43" s="34"/>
      <c r="CZ43" s="191"/>
      <c r="DA43" s="34"/>
      <c r="DB43" s="191"/>
      <c r="DC43" s="34"/>
      <c r="DD43" s="321"/>
      <c r="DE43" s="321"/>
      <c r="DF43" s="321"/>
      <c r="DG43" s="321"/>
      <c r="DH43" s="321"/>
      <c r="DI43" s="321"/>
      <c r="DJ43" s="321"/>
      <c r="DK43" s="321"/>
      <c r="DL43" s="321"/>
      <c r="DM43" s="321"/>
      <c r="DN43" s="321"/>
      <c r="DO43" s="321"/>
      <c r="DP43" s="321"/>
      <c r="DQ43" s="321"/>
      <c r="DR43" s="321"/>
      <c r="DS43" s="321"/>
      <c r="DT43" s="321"/>
      <c r="DU43" s="321"/>
      <c r="DV43" s="321"/>
      <c r="DW43" s="321"/>
      <c r="DX43" s="321"/>
      <c r="DY43" s="322"/>
      <c r="DZ43" s="218"/>
      <c r="EA43" s="219"/>
      <c r="EB43" s="344"/>
      <c r="EC43" s="345"/>
      <c r="ED43" s="345"/>
      <c r="EE43" s="345"/>
      <c r="EF43" s="345"/>
      <c r="EG43" s="345"/>
      <c r="EH43" s="345"/>
      <c r="EI43" s="345"/>
      <c r="EJ43" s="345"/>
      <c r="EK43" s="345"/>
      <c r="EL43" s="345"/>
      <c r="EM43" s="345"/>
      <c r="EN43" s="345"/>
      <c r="EO43" s="345"/>
      <c r="EP43" s="345"/>
      <c r="EQ43" s="345"/>
      <c r="ER43" s="345"/>
      <c r="ES43" s="345"/>
      <c r="ET43" s="345"/>
      <c r="EU43" s="345"/>
      <c r="EV43" s="345"/>
      <c r="EW43" s="346"/>
      <c r="EX43" s="208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1"/>
      <c r="FN43" s="21"/>
      <c r="FO43" s="21"/>
      <c r="FP43" s="21"/>
      <c r="FQ43" s="21">
        <f t="shared" si="1"/>
        <v>3.2307692307692308</v>
      </c>
    </row>
    <row r="44" spans="1:188" s="22" customFormat="1" ht="15.75" x14ac:dyDescent="0.25">
      <c r="A44" s="200">
        <v>19002</v>
      </c>
      <c r="B44" s="200" t="s">
        <v>67</v>
      </c>
      <c r="C44" s="202" t="s">
        <v>68</v>
      </c>
      <c r="D44" s="200" t="s">
        <v>67</v>
      </c>
      <c r="E44" s="202" t="s">
        <v>68</v>
      </c>
      <c r="F44" s="200" t="s">
        <v>67</v>
      </c>
      <c r="G44" s="202" t="s">
        <v>68</v>
      </c>
      <c r="H44" s="200" t="s">
        <v>67</v>
      </c>
      <c r="I44" s="202" t="s">
        <v>68</v>
      </c>
      <c r="J44" s="200" t="s">
        <v>67</v>
      </c>
      <c r="K44" s="202" t="s">
        <v>68</v>
      </c>
      <c r="L44" s="200" t="s">
        <v>67</v>
      </c>
      <c r="M44" s="202" t="s">
        <v>68</v>
      </c>
      <c r="N44" s="200" t="s">
        <v>67</v>
      </c>
      <c r="O44" s="202">
        <v>3</v>
      </c>
      <c r="P44" s="200" t="s">
        <v>67</v>
      </c>
      <c r="Q44" s="202">
        <v>4</v>
      </c>
      <c r="R44" s="200" t="s">
        <v>67</v>
      </c>
      <c r="S44" s="202">
        <v>4</v>
      </c>
      <c r="T44" s="200" t="s">
        <v>67</v>
      </c>
      <c r="U44" s="202">
        <v>4</v>
      </c>
      <c r="V44" s="200" t="s">
        <v>67</v>
      </c>
      <c r="W44" s="205">
        <v>5</v>
      </c>
      <c r="X44" s="200" t="s">
        <v>67</v>
      </c>
      <c r="Y44" s="202" t="s">
        <v>68</v>
      </c>
      <c r="Z44" s="200" t="s">
        <v>67</v>
      </c>
      <c r="AA44" s="202" t="s">
        <v>68</v>
      </c>
      <c r="AB44" s="200" t="s">
        <v>67</v>
      </c>
      <c r="AC44" s="202" t="s">
        <v>68</v>
      </c>
      <c r="AD44" s="200" t="s">
        <v>67</v>
      </c>
      <c r="AE44" s="202" t="s">
        <v>68</v>
      </c>
      <c r="AF44" s="200" t="s">
        <v>67</v>
      </c>
      <c r="AG44" s="202" t="s">
        <v>68</v>
      </c>
      <c r="AH44" s="200" t="s">
        <v>67</v>
      </c>
      <c r="AI44" s="202" t="s">
        <v>68</v>
      </c>
      <c r="AJ44" s="200" t="s">
        <v>67</v>
      </c>
      <c r="AK44" s="202">
        <v>3</v>
      </c>
      <c r="AL44" s="246">
        <v>5</v>
      </c>
      <c r="AM44" s="249"/>
      <c r="AN44" s="200" t="s">
        <v>67</v>
      </c>
      <c r="AO44" s="202">
        <v>4</v>
      </c>
      <c r="AP44" s="200" t="s">
        <v>67</v>
      </c>
      <c r="AQ44" s="202">
        <v>3</v>
      </c>
      <c r="AR44" s="200" t="s">
        <v>67</v>
      </c>
      <c r="AS44" s="202">
        <v>3</v>
      </c>
      <c r="AT44" s="200" t="s">
        <v>67</v>
      </c>
      <c r="AU44" s="190">
        <v>4</v>
      </c>
      <c r="AV44" s="200" t="s">
        <v>67</v>
      </c>
      <c r="AW44" s="202" t="s">
        <v>68</v>
      </c>
      <c r="AX44" s="200" t="s">
        <v>67</v>
      </c>
      <c r="AY44" s="202" t="s">
        <v>68</v>
      </c>
      <c r="AZ44" s="200" t="s">
        <v>67</v>
      </c>
      <c r="BA44" s="202" t="s">
        <v>68</v>
      </c>
      <c r="BB44" s="200" t="s">
        <v>67</v>
      </c>
      <c r="BC44" s="202"/>
      <c r="BD44" s="200" t="s">
        <v>67</v>
      </c>
      <c r="BE44" s="202"/>
      <c r="BF44" s="200" t="s">
        <v>67</v>
      </c>
      <c r="BG44" s="202"/>
      <c r="BH44" s="200" t="s">
        <v>67</v>
      </c>
      <c r="BI44" s="202"/>
      <c r="BJ44" s="200" t="s">
        <v>67</v>
      </c>
      <c r="BK44" s="202"/>
      <c r="BL44" s="200" t="s">
        <v>67</v>
      </c>
      <c r="BM44" s="190"/>
      <c r="BN44" s="202" t="s">
        <v>67</v>
      </c>
      <c r="BO44" s="201"/>
      <c r="BP44" s="142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21"/>
      <c r="DE44" s="321"/>
      <c r="DF44" s="321"/>
      <c r="DG44" s="321"/>
      <c r="DH44" s="321"/>
      <c r="DI44" s="321"/>
      <c r="DJ44" s="321"/>
      <c r="DK44" s="321"/>
      <c r="DL44" s="321"/>
      <c r="DM44" s="321"/>
      <c r="DN44" s="321"/>
      <c r="DO44" s="321"/>
      <c r="DP44" s="321"/>
      <c r="DQ44" s="321"/>
      <c r="DR44" s="321"/>
      <c r="DS44" s="321"/>
      <c r="DT44" s="321"/>
      <c r="DU44" s="321"/>
      <c r="DV44" s="321"/>
      <c r="DW44" s="321"/>
      <c r="DX44" s="321"/>
      <c r="DY44" s="321"/>
      <c r="DZ44" s="321"/>
      <c r="EA44" s="323"/>
      <c r="EB44" s="324"/>
      <c r="EC44" s="321"/>
      <c r="ED44" s="321"/>
      <c r="EE44" s="321"/>
      <c r="EF44" s="321"/>
      <c r="EG44" s="321"/>
      <c r="EH44" s="321"/>
      <c r="EI44" s="321"/>
      <c r="EJ44" s="321"/>
      <c r="EK44" s="321"/>
      <c r="EL44" s="321"/>
      <c r="EM44" s="321"/>
      <c r="EN44" s="321"/>
      <c r="EO44" s="321"/>
      <c r="EP44" s="321"/>
      <c r="EQ44" s="321"/>
      <c r="ER44" s="321"/>
      <c r="ES44" s="321"/>
      <c r="ET44" s="321"/>
      <c r="EU44" s="321"/>
      <c r="EV44" s="321"/>
      <c r="EW44" s="321"/>
      <c r="EX44" s="321"/>
      <c r="EY44" s="323"/>
      <c r="EZ44" s="241"/>
      <c r="FA44" s="242"/>
      <c r="FB44" s="242"/>
      <c r="FC44" s="242"/>
      <c r="FD44" s="242"/>
      <c r="FE44" s="242"/>
      <c r="FF44" s="242"/>
      <c r="FG44" s="242"/>
      <c r="FH44" s="242"/>
      <c r="FI44" s="242"/>
      <c r="FJ44" s="242"/>
      <c r="FK44" s="243"/>
      <c r="FL44" s="202"/>
      <c r="FM44" s="202"/>
      <c r="FN44" s="201"/>
      <c r="FO44" s="21">
        <f>AVERAGEIF(B44:FN44,"&gt;1",B44:FN44)</f>
        <v>3.8181818181818183</v>
      </c>
    </row>
    <row r="45" spans="1:188" s="22" customFormat="1" ht="15.75" x14ac:dyDescent="0.25">
      <c r="A45" s="200">
        <v>20047</v>
      </c>
      <c r="B45" s="200" t="s">
        <v>67</v>
      </c>
      <c r="C45" s="202" t="s">
        <v>68</v>
      </c>
      <c r="D45" s="200" t="s">
        <v>67</v>
      </c>
      <c r="E45" s="202" t="s">
        <v>68</v>
      </c>
      <c r="F45" s="200" t="s">
        <v>67</v>
      </c>
      <c r="G45" s="202" t="s">
        <v>68</v>
      </c>
      <c r="H45" s="200" t="s">
        <v>67</v>
      </c>
      <c r="I45" s="202" t="s">
        <v>68</v>
      </c>
      <c r="J45" s="200" t="s">
        <v>67</v>
      </c>
      <c r="K45" s="202" t="s">
        <v>68</v>
      </c>
      <c r="L45" s="200" t="s">
        <v>67</v>
      </c>
      <c r="M45" s="202" t="s">
        <v>68</v>
      </c>
      <c r="N45" s="200" t="s">
        <v>67</v>
      </c>
      <c r="O45" s="202">
        <v>3</v>
      </c>
      <c r="P45" s="200" t="s">
        <v>67</v>
      </c>
      <c r="Q45" s="202">
        <v>3</v>
      </c>
      <c r="R45" s="200" t="s">
        <v>67</v>
      </c>
      <c r="S45" s="202">
        <v>3</v>
      </c>
      <c r="T45" s="200" t="s">
        <v>67</v>
      </c>
      <c r="U45" s="202">
        <v>4</v>
      </c>
      <c r="V45" s="200" t="s">
        <v>67</v>
      </c>
      <c r="W45" s="196">
        <v>4</v>
      </c>
      <c r="X45" s="200" t="s">
        <v>67</v>
      </c>
      <c r="Y45" s="27" t="s">
        <v>68</v>
      </c>
      <c r="Z45" s="200" t="s">
        <v>67</v>
      </c>
      <c r="AA45" s="27" t="s">
        <v>68</v>
      </c>
      <c r="AB45" s="200" t="s">
        <v>67</v>
      </c>
      <c r="AC45" s="27" t="s">
        <v>68</v>
      </c>
      <c r="AD45" s="200" t="s">
        <v>67</v>
      </c>
      <c r="AE45" s="202" t="s">
        <v>68</v>
      </c>
      <c r="AF45" s="200" t="s">
        <v>67</v>
      </c>
      <c r="AG45" s="27" t="s">
        <v>68</v>
      </c>
      <c r="AH45" s="200" t="s">
        <v>67</v>
      </c>
      <c r="AI45" s="27" t="s">
        <v>68</v>
      </c>
      <c r="AJ45" s="200" t="s">
        <v>67</v>
      </c>
      <c r="AK45" s="27">
        <v>3</v>
      </c>
      <c r="AL45" s="246">
        <v>3</v>
      </c>
      <c r="AM45" s="243"/>
      <c r="AN45" s="200" t="s">
        <v>67</v>
      </c>
      <c r="AO45" s="202">
        <v>3</v>
      </c>
      <c r="AP45" s="200" t="s">
        <v>67</v>
      </c>
      <c r="AQ45" s="202">
        <v>3</v>
      </c>
      <c r="AR45" s="200" t="s">
        <v>67</v>
      </c>
      <c r="AS45" s="202">
        <v>3</v>
      </c>
      <c r="AT45" s="200" t="s">
        <v>67</v>
      </c>
      <c r="AU45" s="190">
        <v>3</v>
      </c>
      <c r="AV45" s="200" t="s">
        <v>67</v>
      </c>
      <c r="AW45" s="190"/>
      <c r="AX45" s="202" t="s">
        <v>67</v>
      </c>
      <c r="AY45" s="27" t="s">
        <v>68</v>
      </c>
      <c r="AZ45" s="191" t="s">
        <v>67</v>
      </c>
      <c r="BA45" s="202"/>
      <c r="BB45" s="191" t="s">
        <v>67</v>
      </c>
      <c r="BC45" s="190"/>
      <c r="BD45" s="202" t="s">
        <v>67</v>
      </c>
      <c r="BE45" s="202"/>
      <c r="BF45" s="191" t="s">
        <v>67</v>
      </c>
      <c r="BG45" s="202"/>
      <c r="BH45" s="191" t="s">
        <v>67</v>
      </c>
      <c r="BI45" s="202"/>
      <c r="BJ45" s="191" t="s">
        <v>67</v>
      </c>
      <c r="BK45" s="202"/>
      <c r="BL45" s="191" t="s">
        <v>67</v>
      </c>
      <c r="BM45" s="190"/>
      <c r="BN45" s="30"/>
      <c r="BO45" s="30"/>
      <c r="BP45" s="191" t="s">
        <v>67</v>
      </c>
      <c r="BQ45" s="30"/>
      <c r="BR45" s="191" t="s">
        <v>67</v>
      </c>
      <c r="BS45" s="30"/>
      <c r="BT45" s="191" t="s">
        <v>67</v>
      </c>
      <c r="BU45" s="30"/>
      <c r="BV45" s="191" t="s">
        <v>67</v>
      </c>
      <c r="BW45" s="30"/>
      <c r="BX45" s="191" t="s">
        <v>67</v>
      </c>
      <c r="BY45" s="30"/>
      <c r="BZ45" s="191" t="s">
        <v>67</v>
      </c>
      <c r="CA45" s="30"/>
      <c r="CB45" s="191" t="s">
        <v>67</v>
      </c>
      <c r="CC45" s="30"/>
      <c r="CD45" s="191" t="s">
        <v>67</v>
      </c>
      <c r="CE45" s="30"/>
      <c r="CF45" s="191" t="s">
        <v>67</v>
      </c>
      <c r="CG45" s="30"/>
      <c r="CH45" s="191" t="s">
        <v>67</v>
      </c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191"/>
      <c r="DE45" s="202"/>
      <c r="DF45" s="202"/>
      <c r="DG45" s="202"/>
      <c r="DH45" s="191" t="s">
        <v>67</v>
      </c>
      <c r="DI45" s="202"/>
      <c r="DJ45" s="191" t="s">
        <v>67</v>
      </c>
      <c r="DK45" s="202"/>
      <c r="DL45" s="191" t="s">
        <v>67</v>
      </c>
      <c r="DM45" s="202"/>
      <c r="DN45" s="191" t="s">
        <v>67</v>
      </c>
      <c r="DO45" s="202"/>
      <c r="DP45" s="191" t="s">
        <v>67</v>
      </c>
      <c r="DQ45" s="202"/>
      <c r="DR45" s="246"/>
      <c r="DS45" s="243"/>
      <c r="DT45" s="191" t="s">
        <v>67</v>
      </c>
      <c r="DU45" s="202"/>
      <c r="DV45" s="191" t="s">
        <v>67</v>
      </c>
      <c r="DW45" s="202"/>
      <c r="DX45" s="191" t="s">
        <v>67</v>
      </c>
      <c r="DY45" s="202"/>
      <c r="DZ45" s="191" t="s">
        <v>67</v>
      </c>
      <c r="EA45" s="202"/>
      <c r="EB45" s="200"/>
      <c r="EC45" s="202"/>
      <c r="ED45" s="202"/>
      <c r="EE45" s="202"/>
      <c r="EF45" s="202"/>
      <c r="EG45" s="202"/>
      <c r="EH45" s="202"/>
      <c r="EI45" s="202"/>
      <c r="EJ45" s="202"/>
      <c r="EK45" s="202"/>
      <c r="EL45" s="202"/>
      <c r="EM45" s="202"/>
      <c r="EN45" s="202"/>
      <c r="EO45" s="202"/>
      <c r="EP45" s="202"/>
      <c r="EQ45" s="202"/>
      <c r="ER45" s="202"/>
      <c r="ES45" s="202"/>
      <c r="ET45" s="202"/>
      <c r="EU45" s="201"/>
      <c r="EV45" s="200"/>
      <c r="EW45" s="202"/>
      <c r="EX45" s="202"/>
      <c r="EY45" s="202"/>
      <c r="EZ45" s="202"/>
      <c r="FA45" s="202"/>
      <c r="FB45" s="202"/>
      <c r="FC45" s="202"/>
      <c r="FD45" s="202"/>
      <c r="FE45" s="202"/>
      <c r="FF45" s="202"/>
      <c r="FG45" s="202"/>
      <c r="FH45" s="202"/>
      <c r="FI45" s="202"/>
      <c r="FJ45" s="202"/>
      <c r="FK45" s="202"/>
      <c r="FL45" s="201"/>
      <c r="FM45" s="21">
        <f t="shared" ref="FM45:FM46" si="2">AVERAGEIF(B45:FL45,"&gt;1",B45:FL45)</f>
        <v>3.1818181818181817</v>
      </c>
    </row>
    <row r="46" spans="1:188" s="22" customFormat="1" ht="15.75" x14ac:dyDescent="0.25">
      <c r="A46" s="230">
        <v>20049</v>
      </c>
      <c r="B46" s="233" t="s">
        <v>67</v>
      </c>
      <c r="C46" s="233" t="s">
        <v>68</v>
      </c>
      <c r="D46" s="233" t="s">
        <v>67</v>
      </c>
      <c r="E46" s="233" t="s">
        <v>68</v>
      </c>
      <c r="F46" s="233" t="s">
        <v>67</v>
      </c>
      <c r="G46" s="233" t="s">
        <v>68</v>
      </c>
      <c r="H46" s="233" t="s">
        <v>67</v>
      </c>
      <c r="I46" s="233" t="s">
        <v>68</v>
      </c>
      <c r="J46" s="233" t="s">
        <v>67</v>
      </c>
      <c r="K46" s="233" t="s">
        <v>68</v>
      </c>
      <c r="L46" s="233" t="s">
        <v>67</v>
      </c>
      <c r="M46" s="233" t="s">
        <v>68</v>
      </c>
      <c r="N46" s="233" t="s">
        <v>67</v>
      </c>
      <c r="O46" s="233">
        <v>4</v>
      </c>
      <c r="P46" s="233" t="s">
        <v>67</v>
      </c>
      <c r="Q46" s="233">
        <v>3</v>
      </c>
      <c r="R46" s="233" t="s">
        <v>67</v>
      </c>
      <c r="S46" s="233">
        <v>4</v>
      </c>
      <c r="T46" s="233" t="s">
        <v>67</v>
      </c>
      <c r="U46" s="233">
        <v>5</v>
      </c>
      <c r="V46" s="224" t="s">
        <v>67</v>
      </c>
      <c r="W46" s="229">
        <v>4</v>
      </c>
      <c r="X46" s="231" t="s">
        <v>67</v>
      </c>
      <c r="Y46" s="223" t="s">
        <v>68</v>
      </c>
      <c r="Z46" s="233" t="s">
        <v>67</v>
      </c>
      <c r="AA46" s="233" t="s">
        <v>68</v>
      </c>
      <c r="AB46" s="224" t="s">
        <v>67</v>
      </c>
      <c r="AC46" s="233" t="s">
        <v>68</v>
      </c>
      <c r="AD46" s="224" t="s">
        <v>67</v>
      </c>
      <c r="AE46" s="233" t="s">
        <v>68</v>
      </c>
      <c r="AF46" s="233" t="s">
        <v>67</v>
      </c>
      <c r="AG46" s="233" t="s">
        <v>68</v>
      </c>
      <c r="AH46" s="224" t="s">
        <v>67</v>
      </c>
      <c r="AI46" s="233"/>
      <c r="AJ46" s="224" t="s">
        <v>67</v>
      </c>
      <c r="AK46" s="223">
        <v>4</v>
      </c>
      <c r="AL46" s="329">
        <v>5</v>
      </c>
      <c r="AM46" s="329"/>
      <c r="AN46" s="224" t="s">
        <v>67</v>
      </c>
      <c r="AO46" s="233">
        <v>4</v>
      </c>
      <c r="AP46" s="231" t="s">
        <v>67</v>
      </c>
      <c r="AQ46" s="233">
        <v>4</v>
      </c>
      <c r="AR46" s="231" t="s">
        <v>67</v>
      </c>
      <c r="AS46" s="233">
        <v>4</v>
      </c>
      <c r="AT46" s="231" t="s">
        <v>67</v>
      </c>
      <c r="AU46" s="232">
        <v>5</v>
      </c>
      <c r="AV46" s="54" t="s">
        <v>67</v>
      </c>
      <c r="AW46" s="20" t="s">
        <v>68</v>
      </c>
      <c r="AX46" s="54" t="s">
        <v>67</v>
      </c>
      <c r="AY46" s="20" t="s">
        <v>68</v>
      </c>
      <c r="AZ46" s="54" t="s">
        <v>67</v>
      </c>
      <c r="BA46" s="225" t="s">
        <v>68</v>
      </c>
      <c r="BB46" s="20" t="s">
        <v>67</v>
      </c>
      <c r="BC46" s="20" t="s">
        <v>68</v>
      </c>
      <c r="BD46" s="226" t="s">
        <v>67</v>
      </c>
      <c r="BE46" s="225"/>
      <c r="BF46" s="20" t="s">
        <v>67</v>
      </c>
      <c r="BG46" s="20"/>
      <c r="BH46" s="226" t="s">
        <v>67</v>
      </c>
      <c r="BI46" s="225">
        <v>4</v>
      </c>
      <c r="BJ46" s="20" t="s">
        <v>67</v>
      </c>
      <c r="BK46" s="20"/>
      <c r="BL46" s="226" t="s">
        <v>67</v>
      </c>
      <c r="BM46" s="225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224"/>
      <c r="CI46" s="233"/>
      <c r="CJ46" s="233"/>
      <c r="CK46" s="233"/>
      <c r="CL46" s="233"/>
      <c r="CM46" s="233"/>
      <c r="CN46" s="224"/>
      <c r="CO46" s="233"/>
      <c r="CP46" s="233"/>
      <c r="CQ46" s="233"/>
      <c r="CR46" s="233"/>
      <c r="CS46" s="233"/>
      <c r="CT46" s="233"/>
      <c r="CU46" s="233"/>
      <c r="CV46" s="233"/>
      <c r="CW46" s="233"/>
      <c r="CX46" s="233"/>
      <c r="CY46" s="233"/>
      <c r="CZ46" s="233"/>
      <c r="DA46" s="233"/>
      <c r="DB46" s="233"/>
      <c r="DC46" s="233"/>
      <c r="DD46" s="224" t="s">
        <v>67</v>
      </c>
      <c r="DE46" s="233"/>
      <c r="DF46" s="224" t="s">
        <v>67</v>
      </c>
      <c r="DG46" s="233"/>
      <c r="DH46" s="224" t="s">
        <v>67</v>
      </c>
      <c r="DI46" s="233"/>
      <c r="DJ46" s="224" t="s">
        <v>67</v>
      </c>
      <c r="DK46" s="233"/>
      <c r="DL46" s="224" t="s">
        <v>67</v>
      </c>
      <c r="DM46" s="233"/>
      <c r="DN46" s="224" t="s">
        <v>67</v>
      </c>
      <c r="DO46" s="233"/>
      <c r="DP46" s="224" t="s">
        <v>67</v>
      </c>
      <c r="DQ46" s="233"/>
      <c r="DR46" s="246"/>
      <c r="DS46" s="243"/>
      <c r="DT46" s="224" t="s">
        <v>67</v>
      </c>
      <c r="DU46" s="233"/>
      <c r="DV46" s="224" t="s">
        <v>67</v>
      </c>
      <c r="DW46" s="233"/>
      <c r="DX46" s="224" t="s">
        <v>67</v>
      </c>
      <c r="DY46" s="233"/>
      <c r="DZ46" s="224" t="s">
        <v>67</v>
      </c>
      <c r="EA46" s="233"/>
      <c r="EB46" s="231"/>
      <c r="EC46" s="233"/>
      <c r="ED46" s="233"/>
      <c r="EE46" s="233"/>
      <c r="EF46" s="233"/>
      <c r="EG46" s="233"/>
      <c r="EH46" s="233"/>
      <c r="EI46" s="233"/>
      <c r="EJ46" s="233"/>
      <c r="EK46" s="233"/>
      <c r="EL46" s="233"/>
      <c r="EM46" s="233"/>
      <c r="EN46" s="233"/>
      <c r="EO46" s="233"/>
      <c r="EP46" s="233"/>
      <c r="EQ46" s="233"/>
      <c r="ER46" s="233"/>
      <c r="ES46" s="233"/>
      <c r="ET46" s="233"/>
      <c r="EU46" s="232"/>
      <c r="EV46" s="231"/>
      <c r="EW46" s="233"/>
      <c r="EX46" s="233"/>
      <c r="EY46" s="233"/>
      <c r="EZ46" s="233"/>
      <c r="FA46" s="233"/>
      <c r="FB46" s="233"/>
      <c r="FC46" s="233"/>
      <c r="FD46" s="233"/>
      <c r="FE46" s="233"/>
      <c r="FF46" s="233"/>
      <c r="FG46" s="233"/>
      <c r="FH46" s="233"/>
      <c r="FI46" s="233"/>
      <c r="FJ46" s="233"/>
      <c r="FK46" s="233"/>
      <c r="FL46" s="232"/>
      <c r="FM46" s="21">
        <f t="shared" si="2"/>
        <v>4.166666666666667</v>
      </c>
    </row>
  </sheetData>
  <mergeCells count="232">
    <mergeCell ref="AL39:AM39"/>
    <mergeCell ref="AL25:AM25"/>
    <mergeCell ref="AL28:AM28"/>
    <mergeCell ref="AL34:AM34"/>
    <mergeCell ref="AV38:BO38"/>
    <mergeCell ref="AL33:AM33"/>
    <mergeCell ref="AV35:BO35"/>
    <mergeCell ref="AL37:AM37"/>
    <mergeCell ref="AV37:BO37"/>
    <mergeCell ref="AL35:AM35"/>
    <mergeCell ref="DV25:DW25"/>
    <mergeCell ref="AL21:AM21"/>
    <mergeCell ref="DV21:DW21"/>
    <mergeCell ref="AL22:AM22"/>
    <mergeCell ref="DV22:DW22"/>
    <mergeCell ref="AL23:AM23"/>
    <mergeCell ref="DV23:DW23"/>
    <mergeCell ref="BZ22:CA22"/>
    <mergeCell ref="BZ23:CA23"/>
    <mergeCell ref="BZ24:CA24"/>
    <mergeCell ref="BZ25:CA25"/>
    <mergeCell ref="DV18:DW18"/>
    <mergeCell ref="AL19:AM19"/>
    <mergeCell ref="DV19:DW19"/>
    <mergeCell ref="AL24:AM24"/>
    <mergeCell ref="DV24:DW24"/>
    <mergeCell ref="AL16:AM16"/>
    <mergeCell ref="DV16:DW16"/>
    <mergeCell ref="AL15:AM15"/>
    <mergeCell ref="AL20:AM20"/>
    <mergeCell ref="DV20:DW20"/>
    <mergeCell ref="AL17:AM17"/>
    <mergeCell ref="DV17:DW17"/>
    <mergeCell ref="BZ15:CA15"/>
    <mergeCell ref="BZ16:CA16"/>
    <mergeCell ref="BZ17:CA17"/>
    <mergeCell ref="BZ18:CA18"/>
    <mergeCell ref="BZ19:CA19"/>
    <mergeCell ref="BZ20:CA20"/>
    <mergeCell ref="BZ21:CA21"/>
    <mergeCell ref="AL18:AM18"/>
    <mergeCell ref="DV11:DW11"/>
    <mergeCell ref="BT9:BU9"/>
    <mergeCell ref="BV9:BW9"/>
    <mergeCell ref="BX9:BY9"/>
    <mergeCell ref="DL9:DM9"/>
    <mergeCell ref="DN9:DO9"/>
    <mergeCell ref="DP9:DQ9"/>
    <mergeCell ref="DR9:DS9"/>
    <mergeCell ref="CV9:CW9"/>
    <mergeCell ref="CX9:CY9"/>
    <mergeCell ref="CZ9:DA9"/>
    <mergeCell ref="DB9:DC9"/>
    <mergeCell ref="DD9:DE9"/>
    <mergeCell ref="DF9:DG9"/>
    <mergeCell ref="CJ9:CK9"/>
    <mergeCell ref="CL9:CM9"/>
    <mergeCell ref="DV10:DW10"/>
    <mergeCell ref="DV9:DW9"/>
    <mergeCell ref="BZ11:CA11"/>
    <mergeCell ref="ER9:ES9"/>
    <mergeCell ref="ET9:EU9"/>
    <mergeCell ref="EV9:EW9"/>
    <mergeCell ref="EX9:EY9"/>
    <mergeCell ref="EZ9:FA9"/>
    <mergeCell ref="FB9:FC9"/>
    <mergeCell ref="EF9:EG9"/>
    <mergeCell ref="EH9:EI9"/>
    <mergeCell ref="EJ9:EK9"/>
    <mergeCell ref="EL9:EM9"/>
    <mergeCell ref="EN9:EO9"/>
    <mergeCell ref="EP9:EQ9"/>
    <mergeCell ref="FJ9:FK9"/>
    <mergeCell ref="FL9:FM9"/>
    <mergeCell ref="EZ8:FE8"/>
    <mergeCell ref="FF8:FM8"/>
    <mergeCell ref="BP8:CC8"/>
    <mergeCell ref="FD9:FE9"/>
    <mergeCell ref="FF9:FG9"/>
    <mergeCell ref="FH9:FI9"/>
    <mergeCell ref="DT9:DU9"/>
    <mergeCell ref="DH9:DI9"/>
    <mergeCell ref="DJ9:DK9"/>
    <mergeCell ref="CD9:CE9"/>
    <mergeCell ref="CF9:CG9"/>
    <mergeCell ref="CH9:CI9"/>
    <mergeCell ref="CD8:CI8"/>
    <mergeCell ref="CJ8:CY8"/>
    <mergeCell ref="ED9:EE9"/>
    <mergeCell ref="DZ9:EA9"/>
    <mergeCell ref="EB9:EC9"/>
    <mergeCell ref="DX9:DY9"/>
    <mergeCell ref="DH8:DW8"/>
    <mergeCell ref="DX8:EE8"/>
    <mergeCell ref="EF8:EQ8"/>
    <mergeCell ref="ER8:EY8"/>
    <mergeCell ref="EF6:FP6"/>
    <mergeCell ref="FQ6:FQ10"/>
    <mergeCell ref="B7:W7"/>
    <mergeCell ref="X7:AU7"/>
    <mergeCell ref="AV7:BO7"/>
    <mergeCell ref="BP7:CI7"/>
    <mergeCell ref="CJ7:DG7"/>
    <mergeCell ref="DH7:EE7"/>
    <mergeCell ref="EF7:EY7"/>
    <mergeCell ref="EZ7:FP7"/>
    <mergeCell ref="FN8:FN9"/>
    <mergeCell ref="FO8:FO9"/>
    <mergeCell ref="FP8:FP9"/>
    <mergeCell ref="B9:C9"/>
    <mergeCell ref="D9:E9"/>
    <mergeCell ref="F9:G9"/>
    <mergeCell ref="H9:I9"/>
    <mergeCell ref="J9:K9"/>
    <mergeCell ref="L9:M9"/>
    <mergeCell ref="BP9:BQ9"/>
    <mergeCell ref="BR9:BS9"/>
    <mergeCell ref="CN9:CO9"/>
    <mergeCell ref="CP9:CQ9"/>
    <mergeCell ref="CR9:CS9"/>
    <mergeCell ref="A6:A10"/>
    <mergeCell ref="B6:AU6"/>
    <mergeCell ref="AV6:CI6"/>
    <mergeCell ref="CJ6:EE6"/>
    <mergeCell ref="B8:Q8"/>
    <mergeCell ref="R8:W8"/>
    <mergeCell ref="X8:AM8"/>
    <mergeCell ref="AN8:AU8"/>
    <mergeCell ref="P9:Q9"/>
    <mergeCell ref="R9:S9"/>
    <mergeCell ref="T9:U9"/>
    <mergeCell ref="V9:W9"/>
    <mergeCell ref="X9:Y9"/>
    <mergeCell ref="Z9:AA9"/>
    <mergeCell ref="AV9:AW9"/>
    <mergeCell ref="AX9:AY9"/>
    <mergeCell ref="CT9:CU9"/>
    <mergeCell ref="BZ9:CA9"/>
    <mergeCell ref="CB9:CC9"/>
    <mergeCell ref="BZ10:CA10"/>
    <mergeCell ref="BH9:BI9"/>
    <mergeCell ref="AV8:BO8"/>
    <mergeCell ref="N9:O9"/>
    <mergeCell ref="BN9:BO9"/>
    <mergeCell ref="DV12:DW12"/>
    <mergeCell ref="AL13:AM13"/>
    <mergeCell ref="DV13:DW13"/>
    <mergeCell ref="DV14:DW14"/>
    <mergeCell ref="AL14:AM14"/>
    <mergeCell ref="B3:G3"/>
    <mergeCell ref="B4:G4"/>
    <mergeCell ref="CZ8:DG8"/>
    <mergeCell ref="AB9:AC9"/>
    <mergeCell ref="AD9:AE9"/>
    <mergeCell ref="AF9:AG9"/>
    <mergeCell ref="AH9:AI9"/>
    <mergeCell ref="AJ9:AK9"/>
    <mergeCell ref="AL9:AM9"/>
    <mergeCell ref="AZ9:BA9"/>
    <mergeCell ref="BB9:BC9"/>
    <mergeCell ref="BD9:BE9"/>
    <mergeCell ref="BF9:BG9"/>
    <mergeCell ref="BJ9:BK9"/>
    <mergeCell ref="BL9:BM9"/>
    <mergeCell ref="AN9:AO9"/>
    <mergeCell ref="AP9:AQ9"/>
    <mergeCell ref="AR9:AS9"/>
    <mergeCell ref="AT9:AU9"/>
    <mergeCell ref="BZ12:CA12"/>
    <mergeCell ref="BZ13:CA13"/>
    <mergeCell ref="BZ14:CA14"/>
    <mergeCell ref="BZ31:CA31"/>
    <mergeCell ref="BZ32:CA32"/>
    <mergeCell ref="BZ33:CA33"/>
    <mergeCell ref="BZ34:CA34"/>
    <mergeCell ref="BZ27:CA27"/>
    <mergeCell ref="BZ29:CA29"/>
    <mergeCell ref="BZ30:CA30"/>
    <mergeCell ref="AL12:AM12"/>
    <mergeCell ref="AL10:AM10"/>
    <mergeCell ref="AL11:AM11"/>
    <mergeCell ref="AL29:AM29"/>
    <mergeCell ref="AL30:AM30"/>
    <mergeCell ref="AL26:AM26"/>
    <mergeCell ref="AL27:AM27"/>
    <mergeCell ref="AL31:AM31"/>
    <mergeCell ref="AL32:AM32"/>
    <mergeCell ref="AV26:BO26"/>
    <mergeCell ref="BP26:CI26"/>
    <mergeCell ref="BZ36:CA36"/>
    <mergeCell ref="AV28:BO28"/>
    <mergeCell ref="BP28:CI28"/>
    <mergeCell ref="BP38:CI38"/>
    <mergeCell ref="BZ39:CA39"/>
    <mergeCell ref="BZ40:CA40"/>
    <mergeCell ref="DV28:DW28"/>
    <mergeCell ref="DV29:DW29"/>
    <mergeCell ref="DV30:DW30"/>
    <mergeCell ref="DV26:DW26"/>
    <mergeCell ref="DV27:DW27"/>
    <mergeCell ref="DV31:DW31"/>
    <mergeCell ref="DV32:DW32"/>
    <mergeCell ref="DV33:DW33"/>
    <mergeCell ref="DT36:DU36"/>
    <mergeCell ref="BP35:CI35"/>
    <mergeCell ref="DD37:EA37"/>
    <mergeCell ref="BP37:DC37"/>
    <mergeCell ref="DV34:DW34"/>
    <mergeCell ref="DV35:DW35"/>
    <mergeCell ref="EZ44:FK44"/>
    <mergeCell ref="AL45:AM45"/>
    <mergeCell ref="DR45:DS45"/>
    <mergeCell ref="AL46:AM46"/>
    <mergeCell ref="DR46:DS46"/>
    <mergeCell ref="BN41:BO41"/>
    <mergeCell ref="BP41:CG41"/>
    <mergeCell ref="AL43:AM43"/>
    <mergeCell ref="DD43:DY43"/>
    <mergeCell ref="EB43:EW43"/>
    <mergeCell ref="AL44:AM44"/>
    <mergeCell ref="DD44:EA44"/>
    <mergeCell ref="EB44:EY44"/>
    <mergeCell ref="AL41:AM41"/>
    <mergeCell ref="AV41:BM41"/>
    <mergeCell ref="DD41:EB41"/>
    <mergeCell ref="AL42:AM42"/>
    <mergeCell ref="AL36:AM36"/>
    <mergeCell ref="DD42:EA42"/>
    <mergeCell ref="AL40:AM40"/>
    <mergeCell ref="BZ42:CA42"/>
    <mergeCell ref="BZ43:CA43"/>
    <mergeCell ref="AL38:AM38"/>
  </mergeCells>
  <pageMargins left="0.7" right="0.7" top="0.75" bottom="0.75" header="0.3" footer="0.3"/>
  <pageSetup paperSize="9" scale="56" orientation="portrait" r:id="rId1"/>
  <colBreaks count="2" manualBreakCount="2">
    <brk id="30" max="46" man="1"/>
    <brk id="4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39"/>
  <sheetViews>
    <sheetView topLeftCell="A13" workbookViewId="0">
      <selection activeCell="B6" sqref="B6:AQ6"/>
    </sheetView>
  </sheetViews>
  <sheetFormatPr defaultRowHeight="15" x14ac:dyDescent="0.25"/>
  <cols>
    <col min="1" max="1" width="28.42578125" customWidth="1"/>
  </cols>
  <sheetData>
    <row r="1" spans="1:171" ht="18.75" x14ac:dyDescent="0.3">
      <c r="A1" s="8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10"/>
      <c r="M1" s="10"/>
      <c r="N1" s="10"/>
      <c r="O1" s="10"/>
    </row>
    <row r="2" spans="1:171" ht="15.75" x14ac:dyDescent="0.25">
      <c r="A2" s="9" t="s">
        <v>2</v>
      </c>
      <c r="B2" s="8" t="s">
        <v>3</v>
      </c>
      <c r="C2" s="8"/>
      <c r="D2" s="8"/>
      <c r="E2" s="8"/>
      <c r="F2" s="8"/>
      <c r="G2" s="8"/>
      <c r="H2" s="8"/>
      <c r="I2" s="8"/>
      <c r="J2" s="8"/>
      <c r="K2" s="8"/>
    </row>
    <row r="3" spans="1:171" ht="15.75" x14ac:dyDescent="0.25">
      <c r="A3" s="8" t="s">
        <v>4</v>
      </c>
      <c r="B3" s="289" t="s">
        <v>137</v>
      </c>
      <c r="C3" s="289"/>
      <c r="D3" s="289"/>
      <c r="E3" s="289"/>
      <c r="F3" s="289"/>
      <c r="G3" s="289"/>
      <c r="H3" s="52"/>
      <c r="I3" s="52"/>
      <c r="J3" s="52"/>
      <c r="K3" s="52"/>
    </row>
    <row r="4" spans="1:171" ht="15.75" x14ac:dyDescent="0.25">
      <c r="A4" s="8" t="s">
        <v>5</v>
      </c>
      <c r="B4" s="289">
        <v>2021</v>
      </c>
      <c r="C4" s="289"/>
      <c r="D4" s="289"/>
      <c r="E4" s="289"/>
      <c r="F4" s="289"/>
      <c r="G4" s="289"/>
      <c r="H4" s="52"/>
      <c r="I4" s="52"/>
      <c r="J4" s="52"/>
      <c r="K4" s="52"/>
    </row>
    <row r="5" spans="1:171" ht="15.75" thickBot="1" x14ac:dyDescent="0.3"/>
    <row r="6" spans="1:171" ht="16.5" thickBot="1" x14ac:dyDescent="0.3">
      <c r="A6" s="290"/>
      <c r="B6" s="292" t="s">
        <v>7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4" t="s">
        <v>102</v>
      </c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343"/>
      <c r="CL6" s="294" t="s">
        <v>95</v>
      </c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7" t="s">
        <v>102</v>
      </c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8"/>
      <c r="FL6" s="278"/>
      <c r="FM6" s="278"/>
      <c r="FN6" s="279"/>
      <c r="FO6" s="280" t="s">
        <v>8</v>
      </c>
    </row>
    <row r="7" spans="1:171" ht="15.75" x14ac:dyDescent="0.25">
      <c r="A7" s="291"/>
      <c r="B7" s="283" t="s">
        <v>9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3" t="s">
        <v>10</v>
      </c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5" t="s">
        <v>11</v>
      </c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7"/>
      <c r="BN7" s="285" t="s">
        <v>12</v>
      </c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7"/>
      <c r="CL7" s="285" t="s">
        <v>13</v>
      </c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  <c r="DG7" s="286"/>
      <c r="DH7" s="286"/>
      <c r="DI7" s="286"/>
      <c r="DJ7" s="285" t="s">
        <v>14</v>
      </c>
      <c r="DK7" s="286"/>
      <c r="DL7" s="286"/>
      <c r="DM7" s="286"/>
      <c r="DN7" s="286"/>
      <c r="DO7" s="286"/>
      <c r="DP7" s="286"/>
      <c r="DQ7" s="286"/>
      <c r="DR7" s="286"/>
      <c r="DS7" s="286"/>
      <c r="DT7" s="286"/>
      <c r="DU7" s="286"/>
      <c r="DV7" s="286"/>
      <c r="DW7" s="286"/>
      <c r="DX7" s="286"/>
      <c r="DY7" s="286"/>
      <c r="DZ7" s="286"/>
      <c r="EA7" s="286"/>
      <c r="EB7" s="286"/>
      <c r="EC7" s="286"/>
      <c r="ED7" s="286"/>
      <c r="EE7" s="286"/>
      <c r="EF7" s="285" t="s">
        <v>15</v>
      </c>
      <c r="EG7" s="286"/>
      <c r="EH7" s="286"/>
      <c r="EI7" s="286"/>
      <c r="EJ7" s="286"/>
      <c r="EK7" s="286"/>
      <c r="EL7" s="286"/>
      <c r="EM7" s="286"/>
      <c r="EN7" s="286"/>
      <c r="EO7" s="286"/>
      <c r="EP7" s="286"/>
      <c r="EQ7" s="286"/>
      <c r="ER7" s="286"/>
      <c r="ES7" s="286"/>
      <c r="ET7" s="286"/>
      <c r="EU7" s="287"/>
      <c r="EV7" s="285" t="s">
        <v>16</v>
      </c>
      <c r="EW7" s="286"/>
      <c r="EX7" s="286"/>
      <c r="EY7" s="286"/>
      <c r="EZ7" s="286"/>
      <c r="FA7" s="286"/>
      <c r="FB7" s="286"/>
      <c r="FC7" s="286"/>
      <c r="FD7" s="286"/>
      <c r="FE7" s="286"/>
      <c r="FF7" s="286"/>
      <c r="FG7" s="286"/>
      <c r="FH7" s="286"/>
      <c r="FI7" s="286"/>
      <c r="FJ7" s="286"/>
      <c r="FK7" s="286"/>
      <c r="FL7" s="286"/>
      <c r="FM7" s="286"/>
      <c r="FN7" s="287"/>
      <c r="FO7" s="281"/>
    </row>
    <row r="8" spans="1:171" ht="15.75" x14ac:dyDescent="0.25">
      <c r="A8" s="291"/>
      <c r="B8" s="283" t="s">
        <v>17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8" t="s">
        <v>18</v>
      </c>
      <c r="Q8" s="263"/>
      <c r="R8" s="263"/>
      <c r="S8" s="263"/>
      <c r="T8" s="263"/>
      <c r="U8" s="263"/>
      <c r="V8" s="295" t="s">
        <v>19</v>
      </c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 t="s">
        <v>20</v>
      </c>
      <c r="AM8" s="296"/>
      <c r="AN8" s="296"/>
      <c r="AO8" s="296"/>
      <c r="AP8" s="296"/>
      <c r="AQ8" s="296"/>
      <c r="AR8" s="262" t="s">
        <v>19</v>
      </c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4"/>
      <c r="BF8" s="296" t="s">
        <v>20</v>
      </c>
      <c r="BG8" s="296"/>
      <c r="BH8" s="296"/>
      <c r="BI8" s="296"/>
      <c r="BJ8" s="296"/>
      <c r="BK8" s="296"/>
      <c r="BL8" s="296"/>
      <c r="BM8" s="342"/>
      <c r="BN8" s="295" t="s">
        <v>19</v>
      </c>
      <c r="BO8" s="296"/>
      <c r="BP8" s="296"/>
      <c r="BQ8" s="296"/>
      <c r="BR8" s="296"/>
      <c r="BS8" s="296"/>
      <c r="BT8" s="296"/>
      <c r="BU8" s="296"/>
      <c r="BV8" s="296"/>
      <c r="BW8" s="296"/>
      <c r="BX8" s="296"/>
      <c r="BY8" s="296"/>
      <c r="BZ8" s="296"/>
      <c r="CA8" s="296"/>
      <c r="CB8" s="296"/>
      <c r="CC8" s="296"/>
      <c r="CD8" s="296" t="s">
        <v>20</v>
      </c>
      <c r="CE8" s="296"/>
      <c r="CF8" s="296"/>
      <c r="CG8" s="296"/>
      <c r="CH8" s="296"/>
      <c r="CI8" s="296"/>
      <c r="CJ8" s="296"/>
      <c r="CK8" s="342"/>
      <c r="CL8" s="262" t="s">
        <v>19</v>
      </c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4"/>
      <c r="DD8" s="296" t="s">
        <v>18</v>
      </c>
      <c r="DE8" s="296"/>
      <c r="DF8" s="296"/>
      <c r="DG8" s="296"/>
      <c r="DH8" s="296"/>
      <c r="DI8" s="296"/>
      <c r="DJ8" s="268" t="s">
        <v>19</v>
      </c>
      <c r="DK8" s="269"/>
      <c r="DL8" s="269"/>
      <c r="DM8" s="269"/>
      <c r="DN8" s="269"/>
      <c r="DO8" s="269"/>
      <c r="DP8" s="269"/>
      <c r="DQ8" s="269"/>
      <c r="DR8" s="269"/>
      <c r="DS8" s="269"/>
      <c r="DT8" s="269"/>
      <c r="DU8" s="269"/>
      <c r="DV8" s="269"/>
      <c r="DW8" s="269"/>
      <c r="DX8" s="269"/>
      <c r="DY8" s="269"/>
      <c r="DZ8" s="269" t="s">
        <v>18</v>
      </c>
      <c r="EA8" s="269"/>
      <c r="EB8" s="269"/>
      <c r="EC8" s="269"/>
      <c r="ED8" s="269"/>
      <c r="EE8" s="269"/>
      <c r="EF8" s="268" t="s">
        <v>17</v>
      </c>
      <c r="EG8" s="269"/>
      <c r="EH8" s="269"/>
      <c r="EI8" s="269"/>
      <c r="EJ8" s="269"/>
      <c r="EK8" s="269"/>
      <c r="EL8" s="269"/>
      <c r="EM8" s="269"/>
      <c r="EN8" s="269" t="s">
        <v>18</v>
      </c>
      <c r="EO8" s="269"/>
      <c r="EP8" s="269"/>
      <c r="EQ8" s="269"/>
      <c r="ER8" s="269"/>
      <c r="ES8" s="269"/>
      <c r="ET8" s="269"/>
      <c r="EU8" s="270"/>
      <c r="EV8" s="271" t="s">
        <v>19</v>
      </c>
      <c r="EW8" s="272"/>
      <c r="EX8" s="272"/>
      <c r="EY8" s="272"/>
      <c r="EZ8" s="272"/>
      <c r="FA8" s="272"/>
      <c r="FB8" s="273"/>
      <c r="FC8" s="273"/>
      <c r="FD8" s="273"/>
      <c r="FE8" s="273"/>
      <c r="FF8" s="273"/>
      <c r="FG8" s="274"/>
      <c r="FH8" s="275" t="s">
        <v>18</v>
      </c>
      <c r="FI8" s="272"/>
      <c r="FJ8" s="272"/>
      <c r="FK8" s="276"/>
      <c r="FL8" s="265" t="s">
        <v>21</v>
      </c>
      <c r="FM8" s="265" t="s">
        <v>22</v>
      </c>
      <c r="FN8" s="266" t="s">
        <v>23</v>
      </c>
      <c r="FO8" s="281"/>
    </row>
    <row r="9" spans="1:171" ht="152.25" customHeight="1" x14ac:dyDescent="0.25">
      <c r="A9" s="291"/>
      <c r="B9" s="259" t="s">
        <v>24</v>
      </c>
      <c r="C9" s="254"/>
      <c r="D9" s="254" t="s">
        <v>25</v>
      </c>
      <c r="E9" s="254"/>
      <c r="F9" s="252" t="s">
        <v>26</v>
      </c>
      <c r="G9" s="253"/>
      <c r="H9" s="252" t="s">
        <v>27</v>
      </c>
      <c r="I9" s="253"/>
      <c r="J9" s="252" t="s">
        <v>28</v>
      </c>
      <c r="K9" s="253"/>
      <c r="L9" s="252" t="s">
        <v>138</v>
      </c>
      <c r="M9" s="253"/>
      <c r="N9" s="254" t="s">
        <v>139</v>
      </c>
      <c r="O9" s="254"/>
      <c r="P9" s="256" t="s">
        <v>30</v>
      </c>
      <c r="Q9" s="256"/>
      <c r="R9" s="256" t="s">
        <v>31</v>
      </c>
      <c r="S9" s="256"/>
      <c r="T9" s="254" t="s">
        <v>27</v>
      </c>
      <c r="U9" s="254"/>
      <c r="V9" s="254" t="s">
        <v>25</v>
      </c>
      <c r="W9" s="254"/>
      <c r="X9" s="252" t="s">
        <v>26</v>
      </c>
      <c r="Y9" s="253"/>
      <c r="Z9" s="252" t="s">
        <v>27</v>
      </c>
      <c r="AA9" s="253"/>
      <c r="AB9" s="254" t="s">
        <v>104</v>
      </c>
      <c r="AC9" s="254"/>
      <c r="AD9" s="252" t="s">
        <v>76</v>
      </c>
      <c r="AE9" s="253"/>
      <c r="AF9" s="252" t="s">
        <v>103</v>
      </c>
      <c r="AG9" s="253"/>
      <c r="AH9" s="252" t="s">
        <v>34</v>
      </c>
      <c r="AI9" s="253"/>
      <c r="AJ9" s="252" t="s">
        <v>136</v>
      </c>
      <c r="AK9" s="253"/>
      <c r="AL9" s="254" t="s">
        <v>35</v>
      </c>
      <c r="AM9" s="254"/>
      <c r="AN9" s="254" t="s">
        <v>31</v>
      </c>
      <c r="AO9" s="254"/>
      <c r="AP9" s="252" t="s">
        <v>27</v>
      </c>
      <c r="AQ9" s="253"/>
      <c r="AR9" s="254" t="s">
        <v>25</v>
      </c>
      <c r="AS9" s="254"/>
      <c r="AT9" s="252" t="s">
        <v>26</v>
      </c>
      <c r="AU9" s="253"/>
      <c r="AV9" s="254" t="s">
        <v>32</v>
      </c>
      <c r="AW9" s="254"/>
      <c r="AX9" s="254" t="s">
        <v>111</v>
      </c>
      <c r="AY9" s="254"/>
      <c r="AZ9" s="252" t="s">
        <v>36</v>
      </c>
      <c r="BA9" s="253"/>
      <c r="BB9" s="254" t="s">
        <v>173</v>
      </c>
      <c r="BC9" s="254"/>
      <c r="BD9" s="252" t="s">
        <v>38</v>
      </c>
      <c r="BE9" s="253"/>
      <c r="BF9" s="254" t="s">
        <v>39</v>
      </c>
      <c r="BG9" s="254"/>
      <c r="BH9" s="252" t="s">
        <v>112</v>
      </c>
      <c r="BI9" s="253"/>
      <c r="BJ9" s="252" t="s">
        <v>40</v>
      </c>
      <c r="BK9" s="253"/>
      <c r="BL9" s="254" t="s">
        <v>27</v>
      </c>
      <c r="BM9" s="255"/>
      <c r="BN9" s="254" t="s">
        <v>25</v>
      </c>
      <c r="BO9" s="254"/>
      <c r="BP9" s="254" t="s">
        <v>41</v>
      </c>
      <c r="BQ9" s="254"/>
      <c r="BR9" s="254" t="s">
        <v>42</v>
      </c>
      <c r="BS9" s="254"/>
      <c r="BT9" s="254" t="s">
        <v>155</v>
      </c>
      <c r="BU9" s="254"/>
      <c r="BV9" s="252" t="s">
        <v>185</v>
      </c>
      <c r="BW9" s="253"/>
      <c r="BX9" s="252" t="s">
        <v>186</v>
      </c>
      <c r="BY9" s="253"/>
      <c r="BZ9" s="252" t="s">
        <v>125</v>
      </c>
      <c r="CA9" s="253"/>
      <c r="CB9" s="252" t="s">
        <v>126</v>
      </c>
      <c r="CC9" s="253"/>
      <c r="CD9" s="252" t="s">
        <v>26</v>
      </c>
      <c r="CE9" s="253"/>
      <c r="CF9" s="252" t="s">
        <v>187</v>
      </c>
      <c r="CG9" s="253"/>
      <c r="CH9" s="252" t="s">
        <v>43</v>
      </c>
      <c r="CI9" s="253"/>
      <c r="CJ9" s="254" t="s">
        <v>157</v>
      </c>
      <c r="CK9" s="255"/>
      <c r="CL9" s="259"/>
      <c r="CM9" s="254"/>
      <c r="CN9" s="254"/>
      <c r="CO9" s="254"/>
      <c r="CP9" s="254"/>
      <c r="CQ9" s="254"/>
      <c r="CR9" s="254"/>
      <c r="CS9" s="254"/>
      <c r="CT9" s="254"/>
      <c r="CU9" s="254"/>
      <c r="CV9" s="260"/>
      <c r="CW9" s="261"/>
      <c r="CX9" s="254"/>
      <c r="CY9" s="254"/>
      <c r="CZ9" s="252"/>
      <c r="DA9" s="253"/>
      <c r="DB9" s="252"/>
      <c r="DC9" s="253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2"/>
      <c r="DO9" s="253"/>
      <c r="DP9" s="252"/>
      <c r="DQ9" s="253"/>
      <c r="DR9" s="252"/>
      <c r="DS9" s="253"/>
      <c r="DT9" s="252"/>
      <c r="DU9" s="253"/>
      <c r="DV9" s="252"/>
      <c r="DW9" s="253"/>
      <c r="DX9" s="252"/>
      <c r="DY9" s="253"/>
      <c r="DZ9" s="254"/>
      <c r="EA9" s="254"/>
      <c r="EB9" s="254"/>
      <c r="EC9" s="254"/>
      <c r="ED9" s="254"/>
      <c r="EE9" s="254"/>
      <c r="EF9" s="260"/>
      <c r="EG9" s="261"/>
      <c r="EH9" s="254"/>
      <c r="EI9" s="254"/>
      <c r="EJ9" s="254"/>
      <c r="EK9" s="254"/>
      <c r="EL9" s="252"/>
      <c r="EM9" s="253"/>
      <c r="EN9" s="260"/>
      <c r="EO9" s="261"/>
      <c r="EP9" s="252"/>
      <c r="EQ9" s="253"/>
      <c r="ER9" s="254"/>
      <c r="ES9" s="254"/>
      <c r="ET9" s="254"/>
      <c r="EU9" s="255"/>
      <c r="EV9" s="252" t="s">
        <v>57</v>
      </c>
      <c r="EW9" s="253"/>
      <c r="EX9" s="252" t="s">
        <v>58</v>
      </c>
      <c r="EY9" s="253"/>
      <c r="EZ9" s="254" t="s">
        <v>59</v>
      </c>
      <c r="FA9" s="254"/>
      <c r="FB9" s="254" t="s">
        <v>60</v>
      </c>
      <c r="FC9" s="254"/>
      <c r="FD9" s="252" t="s">
        <v>61</v>
      </c>
      <c r="FE9" s="253"/>
      <c r="FF9" s="252" t="s">
        <v>62</v>
      </c>
      <c r="FG9" s="253"/>
      <c r="FH9" s="254" t="s">
        <v>63</v>
      </c>
      <c r="FI9" s="254"/>
      <c r="FJ9" s="252" t="s">
        <v>58</v>
      </c>
      <c r="FK9" s="253"/>
      <c r="FL9" s="256"/>
      <c r="FM9" s="256"/>
      <c r="FN9" s="267"/>
      <c r="FO9" s="281"/>
    </row>
    <row r="10" spans="1:171" ht="18.75" customHeight="1" x14ac:dyDescent="0.25">
      <c r="A10" s="291"/>
      <c r="B10" s="2" t="s">
        <v>64</v>
      </c>
      <c r="C10" s="3" t="s">
        <v>65</v>
      </c>
      <c r="D10" s="3" t="s">
        <v>64</v>
      </c>
      <c r="E10" s="3" t="s">
        <v>65</v>
      </c>
      <c r="F10" s="3" t="s">
        <v>64</v>
      </c>
      <c r="G10" s="3" t="s">
        <v>65</v>
      </c>
      <c r="H10" s="3" t="s">
        <v>64</v>
      </c>
      <c r="I10" s="3" t="s">
        <v>65</v>
      </c>
      <c r="J10" s="3" t="s">
        <v>64</v>
      </c>
      <c r="K10" s="3" t="s">
        <v>65</v>
      </c>
      <c r="L10" s="3" t="s">
        <v>64</v>
      </c>
      <c r="M10" s="3" t="s">
        <v>65</v>
      </c>
      <c r="N10" s="3" t="s">
        <v>64</v>
      </c>
      <c r="O10" s="3" t="s">
        <v>65</v>
      </c>
      <c r="P10" s="3" t="s">
        <v>64</v>
      </c>
      <c r="Q10" s="3" t="s">
        <v>65</v>
      </c>
      <c r="R10" s="3" t="s">
        <v>64</v>
      </c>
      <c r="S10" s="3" t="s">
        <v>65</v>
      </c>
      <c r="T10" s="3" t="s">
        <v>64</v>
      </c>
      <c r="U10" s="4" t="s">
        <v>65</v>
      </c>
      <c r="V10" s="2" t="s">
        <v>64</v>
      </c>
      <c r="W10" s="3" t="s">
        <v>65</v>
      </c>
      <c r="X10" s="3" t="s">
        <v>64</v>
      </c>
      <c r="Y10" s="3" t="s">
        <v>65</v>
      </c>
      <c r="Z10" s="3" t="s">
        <v>64</v>
      </c>
      <c r="AA10" s="3" t="s">
        <v>65</v>
      </c>
      <c r="AB10" s="3" t="s">
        <v>64</v>
      </c>
      <c r="AC10" s="3" t="s">
        <v>65</v>
      </c>
      <c r="AD10" s="3" t="s">
        <v>64</v>
      </c>
      <c r="AE10" s="3" t="s">
        <v>65</v>
      </c>
      <c r="AF10" s="3" t="s">
        <v>64</v>
      </c>
      <c r="AG10" s="3" t="s">
        <v>65</v>
      </c>
      <c r="AH10" s="3" t="s">
        <v>64</v>
      </c>
      <c r="AI10" s="3" t="s">
        <v>65</v>
      </c>
      <c r="AJ10" s="244" t="s">
        <v>65</v>
      </c>
      <c r="AK10" s="245"/>
      <c r="AL10" s="3" t="s">
        <v>64</v>
      </c>
      <c r="AM10" s="3" t="s">
        <v>65</v>
      </c>
      <c r="AN10" s="3" t="s">
        <v>64</v>
      </c>
      <c r="AO10" s="3" t="s">
        <v>65</v>
      </c>
      <c r="AP10" s="3" t="s">
        <v>64</v>
      </c>
      <c r="AQ10" s="4" t="s">
        <v>65</v>
      </c>
      <c r="AR10" s="2" t="s">
        <v>64</v>
      </c>
      <c r="AS10" s="3" t="s">
        <v>65</v>
      </c>
      <c r="AT10" s="3" t="s">
        <v>64</v>
      </c>
      <c r="AU10" s="3" t="s">
        <v>65</v>
      </c>
      <c r="AV10" s="3" t="s">
        <v>64</v>
      </c>
      <c r="AW10" s="3" t="s">
        <v>65</v>
      </c>
      <c r="AX10" s="3" t="s">
        <v>64</v>
      </c>
      <c r="AY10" s="3" t="s">
        <v>65</v>
      </c>
      <c r="AZ10" s="3" t="s">
        <v>64</v>
      </c>
      <c r="BA10" s="3" t="s">
        <v>65</v>
      </c>
      <c r="BB10" s="3" t="s">
        <v>64</v>
      </c>
      <c r="BC10" s="3" t="s">
        <v>65</v>
      </c>
      <c r="BD10" s="3" t="s">
        <v>64</v>
      </c>
      <c r="BE10" s="3" t="s">
        <v>65</v>
      </c>
      <c r="BF10" s="3" t="s">
        <v>64</v>
      </c>
      <c r="BG10" s="3" t="s">
        <v>65</v>
      </c>
      <c r="BH10" s="3" t="s">
        <v>64</v>
      </c>
      <c r="BI10" s="3" t="s">
        <v>65</v>
      </c>
      <c r="BJ10" s="3" t="s">
        <v>64</v>
      </c>
      <c r="BK10" s="3" t="s">
        <v>65</v>
      </c>
      <c r="BL10" s="3" t="s">
        <v>64</v>
      </c>
      <c r="BM10" s="4" t="s">
        <v>65</v>
      </c>
      <c r="BN10" s="2" t="s">
        <v>64</v>
      </c>
      <c r="BO10" s="3" t="s">
        <v>65</v>
      </c>
      <c r="BP10" s="3" t="s">
        <v>64</v>
      </c>
      <c r="BQ10" s="3" t="s">
        <v>65</v>
      </c>
      <c r="BR10" s="3" t="s">
        <v>64</v>
      </c>
      <c r="BS10" s="3" t="s">
        <v>65</v>
      </c>
      <c r="BT10" s="5" t="s">
        <v>64</v>
      </c>
      <c r="BU10" s="5" t="s">
        <v>65</v>
      </c>
      <c r="BV10" s="2" t="s">
        <v>64</v>
      </c>
      <c r="BW10" s="51" t="s">
        <v>65</v>
      </c>
      <c r="BX10" s="3" t="s">
        <v>64</v>
      </c>
      <c r="BY10" s="3" t="s">
        <v>65</v>
      </c>
      <c r="BZ10" s="3" t="s">
        <v>64</v>
      </c>
      <c r="CA10" s="3" t="s">
        <v>65</v>
      </c>
      <c r="CB10" s="244" t="s">
        <v>65</v>
      </c>
      <c r="CC10" s="245"/>
      <c r="CD10" s="3" t="s">
        <v>64</v>
      </c>
      <c r="CE10" s="3" t="s">
        <v>65</v>
      </c>
      <c r="CF10" s="5" t="s">
        <v>64</v>
      </c>
      <c r="CG10" s="5" t="s">
        <v>65</v>
      </c>
      <c r="CH10" s="3" t="s">
        <v>64</v>
      </c>
      <c r="CI10" s="3" t="s">
        <v>65</v>
      </c>
      <c r="CJ10" s="3" t="s">
        <v>64</v>
      </c>
      <c r="CK10" s="4" t="s">
        <v>65</v>
      </c>
      <c r="CL10" s="6" t="s">
        <v>64</v>
      </c>
      <c r="CM10" s="5" t="s">
        <v>65</v>
      </c>
      <c r="CN10" s="3" t="s">
        <v>64</v>
      </c>
      <c r="CO10" s="3" t="s">
        <v>65</v>
      </c>
      <c r="CP10" s="3" t="s">
        <v>64</v>
      </c>
      <c r="CQ10" s="3" t="s">
        <v>65</v>
      </c>
      <c r="CR10" s="3" t="s">
        <v>64</v>
      </c>
      <c r="CS10" s="3" t="s">
        <v>65</v>
      </c>
      <c r="CT10" s="3" t="s">
        <v>64</v>
      </c>
      <c r="CU10" s="3" t="s">
        <v>65</v>
      </c>
      <c r="CV10" s="3" t="s">
        <v>64</v>
      </c>
      <c r="CW10" s="3" t="s">
        <v>65</v>
      </c>
      <c r="CX10" s="3" t="s">
        <v>64</v>
      </c>
      <c r="CY10" s="3" t="s">
        <v>65</v>
      </c>
      <c r="CZ10" s="3" t="s">
        <v>64</v>
      </c>
      <c r="DA10" s="3" t="s">
        <v>65</v>
      </c>
      <c r="DB10" s="244" t="s">
        <v>65</v>
      </c>
      <c r="DC10" s="245"/>
      <c r="DD10" s="3" t="s">
        <v>64</v>
      </c>
      <c r="DE10" s="3" t="s">
        <v>65</v>
      </c>
      <c r="DF10" s="3" t="s">
        <v>64</v>
      </c>
      <c r="DG10" s="3" t="s">
        <v>65</v>
      </c>
      <c r="DH10" s="5" t="s">
        <v>64</v>
      </c>
      <c r="DI10" s="5" t="s">
        <v>65</v>
      </c>
      <c r="DJ10" s="2" t="s">
        <v>64</v>
      </c>
      <c r="DK10" s="3" t="s">
        <v>65</v>
      </c>
      <c r="DL10" s="3" t="s">
        <v>64</v>
      </c>
      <c r="DM10" s="3" t="s">
        <v>65</v>
      </c>
      <c r="DN10" s="3" t="s">
        <v>64</v>
      </c>
      <c r="DO10" s="3" t="s">
        <v>65</v>
      </c>
      <c r="DP10" s="3" t="s">
        <v>64</v>
      </c>
      <c r="DQ10" s="3" t="s">
        <v>65</v>
      </c>
      <c r="DR10" s="3" t="s">
        <v>64</v>
      </c>
      <c r="DS10" s="3" t="s">
        <v>65</v>
      </c>
      <c r="DT10" s="3" t="s">
        <v>64</v>
      </c>
      <c r="DU10" s="3" t="s">
        <v>65</v>
      </c>
      <c r="DV10" s="3" t="s">
        <v>64</v>
      </c>
      <c r="DW10" s="3" t="s">
        <v>65</v>
      </c>
      <c r="DX10" s="244" t="s">
        <v>65</v>
      </c>
      <c r="DY10" s="245"/>
      <c r="DZ10" s="5" t="s">
        <v>64</v>
      </c>
      <c r="EA10" s="5" t="s">
        <v>65</v>
      </c>
      <c r="EB10" s="3" t="s">
        <v>64</v>
      </c>
      <c r="EC10" s="3" t="s">
        <v>65</v>
      </c>
      <c r="ED10" s="3" t="s">
        <v>64</v>
      </c>
      <c r="EE10" s="3" t="s">
        <v>65</v>
      </c>
      <c r="EF10" s="2" t="s">
        <v>64</v>
      </c>
      <c r="EG10" s="3" t="s">
        <v>65</v>
      </c>
      <c r="EH10" s="3" t="s">
        <v>64</v>
      </c>
      <c r="EI10" s="3" t="s">
        <v>65</v>
      </c>
      <c r="EJ10" s="3" t="s">
        <v>64</v>
      </c>
      <c r="EK10" s="3" t="s">
        <v>65</v>
      </c>
      <c r="EL10" s="3" t="s">
        <v>64</v>
      </c>
      <c r="EM10" s="3" t="s">
        <v>65</v>
      </c>
      <c r="EN10" s="5" t="s">
        <v>64</v>
      </c>
      <c r="EO10" s="5" t="s">
        <v>65</v>
      </c>
      <c r="EP10" s="5" t="s">
        <v>64</v>
      </c>
      <c r="EQ10" s="5" t="s">
        <v>65</v>
      </c>
      <c r="ER10" s="5" t="s">
        <v>64</v>
      </c>
      <c r="ES10" s="5" t="s">
        <v>65</v>
      </c>
      <c r="ET10" s="3" t="s">
        <v>64</v>
      </c>
      <c r="EU10" s="4" t="s">
        <v>65</v>
      </c>
      <c r="EV10" s="5" t="s">
        <v>64</v>
      </c>
      <c r="EW10" s="5" t="s">
        <v>65</v>
      </c>
      <c r="EX10" s="5" t="s">
        <v>64</v>
      </c>
      <c r="EY10" s="5" t="s">
        <v>65</v>
      </c>
      <c r="EZ10" s="3" t="s">
        <v>64</v>
      </c>
      <c r="FA10" s="3" t="s">
        <v>65</v>
      </c>
      <c r="FB10" s="3" t="s">
        <v>64</v>
      </c>
      <c r="FC10" s="3" t="s">
        <v>65</v>
      </c>
      <c r="FD10" s="5" t="s">
        <v>64</v>
      </c>
      <c r="FE10" s="3" t="s">
        <v>65</v>
      </c>
      <c r="FF10" s="5" t="s">
        <v>64</v>
      </c>
      <c r="FG10" s="3" t="s">
        <v>65</v>
      </c>
      <c r="FH10" s="3" t="s">
        <v>64</v>
      </c>
      <c r="FI10" s="3" t="s">
        <v>65</v>
      </c>
      <c r="FJ10" s="5" t="s">
        <v>64</v>
      </c>
      <c r="FK10" s="5" t="s">
        <v>65</v>
      </c>
      <c r="FL10" s="5" t="s">
        <v>65</v>
      </c>
      <c r="FM10" s="5" t="s">
        <v>65</v>
      </c>
      <c r="FN10" s="7" t="s">
        <v>65</v>
      </c>
      <c r="FO10" s="282"/>
    </row>
    <row r="11" spans="1:171" s="22" customFormat="1" ht="15.75" x14ac:dyDescent="0.25">
      <c r="A11" s="19">
        <v>21001</v>
      </c>
      <c r="B11" s="54" t="s">
        <v>67</v>
      </c>
      <c r="C11" s="20" t="s">
        <v>68</v>
      </c>
      <c r="D11" s="54" t="s">
        <v>67</v>
      </c>
      <c r="E11" s="20" t="s">
        <v>68</v>
      </c>
      <c r="F11" s="54" t="s">
        <v>67</v>
      </c>
      <c r="G11" s="20" t="s">
        <v>68</v>
      </c>
      <c r="H11" s="54" t="s">
        <v>67</v>
      </c>
      <c r="I11" s="20" t="s">
        <v>68</v>
      </c>
      <c r="J11" s="54" t="s">
        <v>67</v>
      </c>
      <c r="K11" s="20" t="s">
        <v>68</v>
      </c>
      <c r="L11" s="54" t="s">
        <v>67</v>
      </c>
      <c r="M11" s="20">
        <v>4</v>
      </c>
      <c r="N11" s="54" t="s">
        <v>67</v>
      </c>
      <c r="O11" s="20">
        <v>3</v>
      </c>
      <c r="P11" s="54" t="s">
        <v>67</v>
      </c>
      <c r="Q11" s="20">
        <v>5</v>
      </c>
      <c r="R11" s="54" t="s">
        <v>67</v>
      </c>
      <c r="S11" s="20">
        <v>3</v>
      </c>
      <c r="T11" s="54" t="s">
        <v>67</v>
      </c>
      <c r="U11" s="55">
        <v>3</v>
      </c>
      <c r="V11" s="54" t="s">
        <v>67</v>
      </c>
      <c r="W11" s="20" t="s">
        <v>68</v>
      </c>
      <c r="X11" s="54" t="s">
        <v>67</v>
      </c>
      <c r="Y11" s="20" t="s">
        <v>68</v>
      </c>
      <c r="Z11" s="54" t="s">
        <v>67</v>
      </c>
      <c r="AA11" s="20" t="s">
        <v>68</v>
      </c>
      <c r="AB11" s="54" t="s">
        <v>67</v>
      </c>
      <c r="AC11" s="20" t="s">
        <v>68</v>
      </c>
      <c r="AD11" s="54" t="s">
        <v>67</v>
      </c>
      <c r="AE11" s="20" t="s">
        <v>68</v>
      </c>
      <c r="AF11" s="54" t="s">
        <v>67</v>
      </c>
      <c r="AG11" s="20">
        <v>5</v>
      </c>
      <c r="AH11" s="54" t="s">
        <v>67</v>
      </c>
      <c r="AI11" s="129">
        <v>5</v>
      </c>
      <c r="AJ11" s="246">
        <v>5</v>
      </c>
      <c r="AK11" s="243"/>
      <c r="AL11" s="54" t="s">
        <v>67</v>
      </c>
      <c r="AM11" s="135">
        <v>5</v>
      </c>
      <c r="AN11" s="54" t="s">
        <v>67</v>
      </c>
      <c r="AO11" s="135">
        <v>4</v>
      </c>
      <c r="AP11" s="54" t="s">
        <v>67</v>
      </c>
      <c r="AQ11" s="141">
        <v>4</v>
      </c>
      <c r="AR11" s="54" t="s">
        <v>67</v>
      </c>
      <c r="AS11" s="20" t="s">
        <v>68</v>
      </c>
      <c r="AT11" s="54" t="s">
        <v>67</v>
      </c>
      <c r="AU11" s="20" t="s">
        <v>68</v>
      </c>
      <c r="AV11" s="54" t="s">
        <v>67</v>
      </c>
      <c r="AW11" s="20" t="s">
        <v>68</v>
      </c>
      <c r="AX11" s="54" t="s">
        <v>67</v>
      </c>
      <c r="AY11" s="20" t="s">
        <v>68</v>
      </c>
      <c r="AZ11" s="54" t="s">
        <v>67</v>
      </c>
      <c r="BA11" s="20" t="s">
        <v>68</v>
      </c>
      <c r="BB11" s="54" t="s">
        <v>67</v>
      </c>
      <c r="BC11" s="135">
        <v>3</v>
      </c>
      <c r="BD11" s="54" t="s">
        <v>67</v>
      </c>
      <c r="BE11" s="135"/>
      <c r="BF11" s="54" t="s">
        <v>67</v>
      </c>
      <c r="BG11" s="135">
        <v>3</v>
      </c>
      <c r="BH11" s="54" t="s">
        <v>67</v>
      </c>
      <c r="BI11" s="135"/>
      <c r="BJ11" s="54" t="s">
        <v>67</v>
      </c>
      <c r="BK11" s="135"/>
      <c r="BL11" s="54" t="s">
        <v>67</v>
      </c>
      <c r="BM11" s="134">
        <v>3</v>
      </c>
      <c r="BN11" s="54" t="s">
        <v>67</v>
      </c>
      <c r="BO11" s="135"/>
      <c r="BP11" s="54" t="s">
        <v>67</v>
      </c>
      <c r="BQ11" s="135"/>
      <c r="BR11" s="54" t="s">
        <v>67</v>
      </c>
      <c r="BS11" s="135"/>
      <c r="BT11" s="54" t="s">
        <v>67</v>
      </c>
      <c r="BU11" s="135" t="s">
        <v>68</v>
      </c>
      <c r="BV11" s="54" t="s">
        <v>67</v>
      </c>
      <c r="BW11" s="127"/>
      <c r="BX11" s="54" t="s">
        <v>67</v>
      </c>
      <c r="BY11" s="127"/>
      <c r="BZ11" s="54" t="s">
        <v>67</v>
      </c>
      <c r="CA11" s="135"/>
      <c r="CB11" s="246"/>
      <c r="CC11" s="243"/>
      <c r="CD11" s="54" t="s">
        <v>67</v>
      </c>
      <c r="CE11" s="135"/>
      <c r="CF11" s="54" t="s">
        <v>67</v>
      </c>
      <c r="CG11" s="135"/>
      <c r="CH11" s="54" t="s">
        <v>67</v>
      </c>
      <c r="CI11" s="135"/>
      <c r="CJ11" s="54" t="s">
        <v>67</v>
      </c>
      <c r="CK11" s="134"/>
      <c r="CL11" s="133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246"/>
      <c r="DC11" s="243"/>
      <c r="DD11" s="135"/>
      <c r="DE11" s="135"/>
      <c r="DF11" s="135"/>
      <c r="DG11" s="135"/>
      <c r="DH11" s="135"/>
      <c r="DI11" s="135"/>
      <c r="DJ11" s="133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246"/>
      <c r="DY11" s="243"/>
      <c r="DZ11" s="135"/>
      <c r="EA11" s="135"/>
      <c r="EB11" s="135"/>
      <c r="EC11" s="135"/>
      <c r="ED11" s="135"/>
      <c r="EE11" s="135"/>
      <c r="EF11" s="133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4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4"/>
      <c r="FO11" s="21">
        <f t="shared" ref="FO11:FO34" si="0">AVERAGEIF(B11:FN11,"&gt;1",B11:FN11)</f>
        <v>3.9285714285714284</v>
      </c>
    </row>
    <row r="12" spans="1:171" s="22" customFormat="1" ht="15.75" x14ac:dyDescent="0.25">
      <c r="A12" s="54">
        <v>21002</v>
      </c>
      <c r="B12" s="133" t="s">
        <v>67</v>
      </c>
      <c r="C12" s="20" t="s">
        <v>68</v>
      </c>
      <c r="D12" s="133" t="s">
        <v>67</v>
      </c>
      <c r="E12" s="20" t="s">
        <v>68</v>
      </c>
      <c r="F12" s="133" t="s">
        <v>67</v>
      </c>
      <c r="G12" s="20" t="s">
        <v>68</v>
      </c>
      <c r="H12" s="133" t="s">
        <v>67</v>
      </c>
      <c r="I12" s="20" t="s">
        <v>68</v>
      </c>
      <c r="J12" s="133" t="s">
        <v>67</v>
      </c>
      <c r="K12" s="20" t="s">
        <v>68</v>
      </c>
      <c r="L12" s="133" t="s">
        <v>67</v>
      </c>
      <c r="M12" s="20">
        <v>4</v>
      </c>
      <c r="N12" s="133" t="s">
        <v>67</v>
      </c>
      <c r="O12" s="20">
        <v>4</v>
      </c>
      <c r="P12" s="133" t="s">
        <v>67</v>
      </c>
      <c r="Q12" s="20">
        <v>4</v>
      </c>
      <c r="R12" s="133" t="s">
        <v>67</v>
      </c>
      <c r="S12" s="20">
        <v>4</v>
      </c>
      <c r="T12" s="133" t="s">
        <v>67</v>
      </c>
      <c r="U12" s="55">
        <v>4</v>
      </c>
      <c r="V12" s="133" t="s">
        <v>67</v>
      </c>
      <c r="W12" s="20" t="s">
        <v>68</v>
      </c>
      <c r="X12" s="133" t="s">
        <v>67</v>
      </c>
      <c r="Y12" s="20" t="s">
        <v>68</v>
      </c>
      <c r="Z12" s="133" t="s">
        <v>67</v>
      </c>
      <c r="AA12" s="20" t="s">
        <v>68</v>
      </c>
      <c r="AB12" s="133" t="s">
        <v>67</v>
      </c>
      <c r="AC12" s="20" t="s">
        <v>68</v>
      </c>
      <c r="AD12" s="133" t="s">
        <v>67</v>
      </c>
      <c r="AE12" s="20" t="s">
        <v>68</v>
      </c>
      <c r="AF12" s="133" t="s">
        <v>67</v>
      </c>
      <c r="AG12" s="20">
        <v>5</v>
      </c>
      <c r="AH12" s="133" t="s">
        <v>67</v>
      </c>
      <c r="AI12" s="129">
        <v>5</v>
      </c>
      <c r="AJ12" s="250">
        <v>5</v>
      </c>
      <c r="AK12" s="251"/>
      <c r="AL12" s="133" t="s">
        <v>67</v>
      </c>
      <c r="AM12" s="20">
        <v>5</v>
      </c>
      <c r="AN12" s="133" t="s">
        <v>67</v>
      </c>
      <c r="AO12" s="20">
        <v>5</v>
      </c>
      <c r="AP12" s="133" t="s">
        <v>67</v>
      </c>
      <c r="AQ12" s="141">
        <v>5</v>
      </c>
      <c r="AR12" s="133" t="s">
        <v>67</v>
      </c>
      <c r="AS12" s="20" t="s">
        <v>68</v>
      </c>
      <c r="AT12" s="133" t="s">
        <v>67</v>
      </c>
      <c r="AU12" s="20" t="s">
        <v>68</v>
      </c>
      <c r="AV12" s="133" t="s">
        <v>67</v>
      </c>
      <c r="AW12" s="20" t="s">
        <v>68</v>
      </c>
      <c r="AX12" s="133" t="s">
        <v>67</v>
      </c>
      <c r="AY12" s="20" t="s">
        <v>68</v>
      </c>
      <c r="AZ12" s="133" t="s">
        <v>67</v>
      </c>
      <c r="BA12" s="20" t="s">
        <v>68</v>
      </c>
      <c r="BB12" s="133" t="s">
        <v>67</v>
      </c>
      <c r="BC12" s="20">
        <v>5</v>
      </c>
      <c r="BD12" s="133" t="s">
        <v>67</v>
      </c>
      <c r="BE12" s="20">
        <v>5</v>
      </c>
      <c r="BF12" s="133" t="s">
        <v>67</v>
      </c>
      <c r="BG12" s="20">
        <v>4</v>
      </c>
      <c r="BH12" s="133" t="s">
        <v>67</v>
      </c>
      <c r="BI12" s="20">
        <v>4</v>
      </c>
      <c r="BJ12" s="133" t="s">
        <v>67</v>
      </c>
      <c r="BK12" s="20">
        <v>5</v>
      </c>
      <c r="BL12" s="133" t="s">
        <v>67</v>
      </c>
      <c r="BM12" s="55">
        <v>4</v>
      </c>
      <c r="BN12" s="133" t="s">
        <v>67</v>
      </c>
      <c r="BO12" s="135" t="s">
        <v>68</v>
      </c>
      <c r="BP12" s="133" t="s">
        <v>67</v>
      </c>
      <c r="BQ12" s="135" t="s">
        <v>68</v>
      </c>
      <c r="BR12" s="133" t="s">
        <v>67</v>
      </c>
      <c r="BS12" s="135" t="s">
        <v>68</v>
      </c>
      <c r="BT12" s="133" t="s">
        <v>67</v>
      </c>
      <c r="BU12" s="135" t="s">
        <v>68</v>
      </c>
      <c r="BV12" s="133" t="s">
        <v>67</v>
      </c>
      <c r="BW12" s="129">
        <v>4</v>
      </c>
      <c r="BX12" s="133" t="s">
        <v>67</v>
      </c>
      <c r="BY12" s="129">
        <v>4</v>
      </c>
      <c r="BZ12" s="133" t="s">
        <v>67</v>
      </c>
      <c r="CA12" s="20">
        <v>4</v>
      </c>
      <c r="CB12" s="250"/>
      <c r="CC12" s="251"/>
      <c r="CD12" s="133" t="s">
        <v>67</v>
      </c>
      <c r="CE12" s="20">
        <v>4</v>
      </c>
      <c r="CF12" s="133" t="s">
        <v>67</v>
      </c>
      <c r="CG12" s="20">
        <v>4</v>
      </c>
      <c r="CH12" s="133" t="s">
        <v>67</v>
      </c>
      <c r="CI12" s="20">
        <v>4</v>
      </c>
      <c r="CJ12" s="133" t="s">
        <v>67</v>
      </c>
      <c r="CK12" s="55">
        <v>5</v>
      </c>
      <c r="CL12" s="54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50"/>
      <c r="DC12" s="251"/>
      <c r="DD12" s="20"/>
      <c r="DE12" s="20"/>
      <c r="DF12" s="20"/>
      <c r="DG12" s="20"/>
      <c r="DH12" s="20"/>
      <c r="DI12" s="20"/>
      <c r="DJ12" s="54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50"/>
      <c r="DY12" s="251"/>
      <c r="DZ12" s="20"/>
      <c r="EA12" s="20"/>
      <c r="EB12" s="20"/>
      <c r="EC12" s="20"/>
      <c r="ED12" s="20"/>
      <c r="EE12" s="20"/>
      <c r="EF12" s="54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55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55"/>
      <c r="FO12" s="21">
        <f t="shared" si="0"/>
        <v>4.416666666666667</v>
      </c>
    </row>
    <row r="13" spans="1:171" s="22" customFormat="1" ht="15.75" x14ac:dyDescent="0.25">
      <c r="A13" s="54">
        <v>21052</v>
      </c>
      <c r="B13" s="133" t="s">
        <v>67</v>
      </c>
      <c r="C13" s="20" t="s">
        <v>68</v>
      </c>
      <c r="D13" s="133" t="s">
        <v>67</v>
      </c>
      <c r="E13" s="20" t="s">
        <v>68</v>
      </c>
      <c r="F13" s="133" t="s">
        <v>67</v>
      </c>
      <c r="G13" s="20" t="s">
        <v>68</v>
      </c>
      <c r="H13" s="133" t="s">
        <v>67</v>
      </c>
      <c r="I13" s="20" t="s">
        <v>68</v>
      </c>
      <c r="J13" s="133" t="s">
        <v>67</v>
      </c>
      <c r="K13" s="20" t="s">
        <v>68</v>
      </c>
      <c r="L13" s="133" t="s">
        <v>67</v>
      </c>
      <c r="M13" s="20">
        <v>5</v>
      </c>
      <c r="N13" s="133" t="s">
        <v>67</v>
      </c>
      <c r="O13" s="20">
        <v>5</v>
      </c>
      <c r="P13" s="133" t="s">
        <v>67</v>
      </c>
      <c r="Q13" s="20">
        <v>5</v>
      </c>
      <c r="R13" s="133" t="s">
        <v>67</v>
      </c>
      <c r="S13" s="20">
        <v>5</v>
      </c>
      <c r="T13" s="133" t="s">
        <v>67</v>
      </c>
      <c r="U13" s="55">
        <v>5</v>
      </c>
      <c r="V13" s="133" t="s">
        <v>67</v>
      </c>
      <c r="W13" s="20" t="s">
        <v>68</v>
      </c>
      <c r="X13" s="133" t="s">
        <v>67</v>
      </c>
      <c r="Y13" s="20" t="s">
        <v>68</v>
      </c>
      <c r="Z13" s="133" t="s">
        <v>67</v>
      </c>
      <c r="AA13" s="20" t="s">
        <v>68</v>
      </c>
      <c r="AB13" s="133" t="s">
        <v>67</v>
      </c>
      <c r="AC13" s="20" t="s">
        <v>68</v>
      </c>
      <c r="AD13" s="133" t="s">
        <v>67</v>
      </c>
      <c r="AE13" s="20" t="s">
        <v>68</v>
      </c>
      <c r="AF13" s="133" t="s">
        <v>67</v>
      </c>
      <c r="AG13" s="20">
        <v>5</v>
      </c>
      <c r="AH13" s="133" t="s">
        <v>67</v>
      </c>
      <c r="AI13" s="129">
        <v>5</v>
      </c>
      <c r="AJ13" s="250">
        <v>5</v>
      </c>
      <c r="AK13" s="251"/>
      <c r="AL13" s="133" t="s">
        <v>67</v>
      </c>
      <c r="AM13" s="20">
        <v>5</v>
      </c>
      <c r="AN13" s="133" t="s">
        <v>67</v>
      </c>
      <c r="AO13" s="20">
        <v>5</v>
      </c>
      <c r="AP13" s="133" t="s">
        <v>67</v>
      </c>
      <c r="AQ13" s="141">
        <v>4</v>
      </c>
      <c r="AR13" s="133" t="s">
        <v>67</v>
      </c>
      <c r="AS13" s="20" t="s">
        <v>68</v>
      </c>
      <c r="AT13" s="133" t="s">
        <v>67</v>
      </c>
      <c r="AU13" s="20" t="s">
        <v>68</v>
      </c>
      <c r="AV13" s="133" t="s">
        <v>67</v>
      </c>
      <c r="AW13" s="20" t="s">
        <v>68</v>
      </c>
      <c r="AX13" s="133" t="s">
        <v>67</v>
      </c>
      <c r="AY13" s="20" t="s">
        <v>68</v>
      </c>
      <c r="AZ13" s="133" t="s">
        <v>67</v>
      </c>
      <c r="BA13" s="20" t="s">
        <v>68</v>
      </c>
      <c r="BB13" s="133" t="s">
        <v>67</v>
      </c>
      <c r="BC13" s="20">
        <v>5</v>
      </c>
      <c r="BD13" s="133" t="s">
        <v>67</v>
      </c>
      <c r="BE13" s="20">
        <v>4</v>
      </c>
      <c r="BF13" s="133" t="s">
        <v>67</v>
      </c>
      <c r="BG13" s="20">
        <v>4</v>
      </c>
      <c r="BH13" s="133" t="s">
        <v>67</v>
      </c>
      <c r="BI13" s="20">
        <v>4</v>
      </c>
      <c r="BJ13" s="133" t="s">
        <v>67</v>
      </c>
      <c r="BK13" s="20">
        <v>4</v>
      </c>
      <c r="BL13" s="133" t="s">
        <v>67</v>
      </c>
      <c r="BM13" s="55">
        <v>4</v>
      </c>
      <c r="BN13" s="133" t="s">
        <v>67</v>
      </c>
      <c r="BO13" s="135" t="s">
        <v>68</v>
      </c>
      <c r="BP13" s="133" t="s">
        <v>67</v>
      </c>
      <c r="BQ13" s="135" t="s">
        <v>68</v>
      </c>
      <c r="BR13" s="133" t="s">
        <v>67</v>
      </c>
      <c r="BS13" s="135" t="s">
        <v>68</v>
      </c>
      <c r="BT13" s="133" t="s">
        <v>67</v>
      </c>
      <c r="BU13" s="135" t="s">
        <v>68</v>
      </c>
      <c r="BV13" s="133" t="s">
        <v>67</v>
      </c>
      <c r="BW13" s="129">
        <v>5</v>
      </c>
      <c r="BX13" s="133" t="s">
        <v>67</v>
      </c>
      <c r="BY13" s="129">
        <v>4</v>
      </c>
      <c r="BZ13" s="133" t="s">
        <v>67</v>
      </c>
      <c r="CA13" s="20">
        <v>3</v>
      </c>
      <c r="CB13" s="250"/>
      <c r="CC13" s="251"/>
      <c r="CD13" s="133" t="s">
        <v>67</v>
      </c>
      <c r="CE13" s="20">
        <v>4</v>
      </c>
      <c r="CF13" s="133" t="s">
        <v>67</v>
      </c>
      <c r="CG13" s="20">
        <v>4</v>
      </c>
      <c r="CH13" s="133" t="s">
        <v>67</v>
      </c>
      <c r="CI13" s="20">
        <v>3</v>
      </c>
      <c r="CJ13" s="133" t="s">
        <v>67</v>
      </c>
      <c r="CK13" s="55">
        <v>4</v>
      </c>
      <c r="CL13" s="54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50"/>
      <c r="DC13" s="251"/>
      <c r="DD13" s="20"/>
      <c r="DE13" s="20"/>
      <c r="DF13" s="20"/>
      <c r="DG13" s="20"/>
      <c r="DH13" s="20"/>
      <c r="DI13" s="20"/>
      <c r="DJ13" s="54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50"/>
      <c r="DY13" s="251"/>
      <c r="DZ13" s="20"/>
      <c r="EA13" s="20"/>
      <c r="EB13" s="20"/>
      <c r="EC13" s="20"/>
      <c r="ED13" s="20"/>
      <c r="EE13" s="20"/>
      <c r="EF13" s="54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55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55"/>
      <c r="FO13" s="21">
        <f t="shared" si="0"/>
        <v>4.416666666666667</v>
      </c>
    </row>
    <row r="14" spans="1:171" s="22" customFormat="1" ht="15.75" x14ac:dyDescent="0.25">
      <c r="A14" s="54">
        <v>21003</v>
      </c>
      <c r="B14" s="133" t="s">
        <v>67</v>
      </c>
      <c r="C14" s="20" t="s">
        <v>68</v>
      </c>
      <c r="D14" s="133" t="s">
        <v>67</v>
      </c>
      <c r="E14" s="20" t="s">
        <v>68</v>
      </c>
      <c r="F14" s="133" t="s">
        <v>67</v>
      </c>
      <c r="G14" s="20" t="s">
        <v>68</v>
      </c>
      <c r="H14" s="133" t="s">
        <v>67</v>
      </c>
      <c r="I14" s="20" t="s">
        <v>68</v>
      </c>
      <c r="J14" s="133" t="s">
        <v>67</v>
      </c>
      <c r="K14" s="20" t="s">
        <v>68</v>
      </c>
      <c r="L14" s="133" t="s">
        <v>67</v>
      </c>
      <c r="M14" s="20">
        <v>4</v>
      </c>
      <c r="N14" s="133" t="s">
        <v>67</v>
      </c>
      <c r="O14" s="20">
        <v>4</v>
      </c>
      <c r="P14" s="133" t="s">
        <v>67</v>
      </c>
      <c r="Q14" s="20">
        <v>5</v>
      </c>
      <c r="R14" s="133" t="s">
        <v>67</v>
      </c>
      <c r="S14" s="20">
        <v>4</v>
      </c>
      <c r="T14" s="133" t="s">
        <v>67</v>
      </c>
      <c r="U14" s="55">
        <v>4</v>
      </c>
      <c r="V14" s="133" t="s">
        <v>67</v>
      </c>
      <c r="W14" s="20" t="s">
        <v>68</v>
      </c>
      <c r="X14" s="133" t="s">
        <v>67</v>
      </c>
      <c r="Y14" s="20" t="s">
        <v>68</v>
      </c>
      <c r="Z14" s="133" t="s">
        <v>67</v>
      </c>
      <c r="AA14" s="20" t="s">
        <v>68</v>
      </c>
      <c r="AB14" s="133" t="s">
        <v>67</v>
      </c>
      <c r="AC14" s="20" t="s">
        <v>68</v>
      </c>
      <c r="AD14" s="133" t="s">
        <v>67</v>
      </c>
      <c r="AE14" s="20" t="s">
        <v>68</v>
      </c>
      <c r="AF14" s="133" t="s">
        <v>67</v>
      </c>
      <c r="AG14" s="20">
        <v>4</v>
      </c>
      <c r="AH14" s="133" t="s">
        <v>67</v>
      </c>
      <c r="AI14" s="129">
        <v>5</v>
      </c>
      <c r="AJ14" s="250">
        <v>5</v>
      </c>
      <c r="AK14" s="251"/>
      <c r="AL14" s="133" t="s">
        <v>67</v>
      </c>
      <c r="AM14" s="20">
        <v>5</v>
      </c>
      <c r="AN14" s="133" t="s">
        <v>67</v>
      </c>
      <c r="AO14" s="20">
        <v>4</v>
      </c>
      <c r="AP14" s="133" t="s">
        <v>67</v>
      </c>
      <c r="AQ14" s="141">
        <v>4</v>
      </c>
      <c r="AR14" s="133" t="s">
        <v>67</v>
      </c>
      <c r="AS14" s="20" t="s">
        <v>68</v>
      </c>
      <c r="AT14" s="133" t="s">
        <v>67</v>
      </c>
      <c r="AU14" s="20" t="s">
        <v>68</v>
      </c>
      <c r="AV14" s="133" t="s">
        <v>67</v>
      </c>
      <c r="AW14" s="20" t="s">
        <v>68</v>
      </c>
      <c r="AX14" s="133" t="s">
        <v>67</v>
      </c>
      <c r="AY14" s="20" t="s">
        <v>68</v>
      </c>
      <c r="AZ14" s="133" t="s">
        <v>67</v>
      </c>
      <c r="BA14" s="20" t="s">
        <v>68</v>
      </c>
      <c r="BB14" s="133" t="s">
        <v>67</v>
      </c>
      <c r="BC14" s="20">
        <v>4</v>
      </c>
      <c r="BD14" s="133" t="s">
        <v>67</v>
      </c>
      <c r="BE14" s="20">
        <v>4</v>
      </c>
      <c r="BF14" s="133" t="s">
        <v>67</v>
      </c>
      <c r="BG14" s="20">
        <v>4</v>
      </c>
      <c r="BH14" s="133" t="s">
        <v>67</v>
      </c>
      <c r="BI14" s="20">
        <v>4</v>
      </c>
      <c r="BJ14" s="133" t="s">
        <v>67</v>
      </c>
      <c r="BK14" s="20">
        <v>4</v>
      </c>
      <c r="BL14" s="133" t="s">
        <v>67</v>
      </c>
      <c r="BM14" s="55">
        <v>4</v>
      </c>
      <c r="BN14" s="133" t="s">
        <v>67</v>
      </c>
      <c r="BO14" s="135" t="s">
        <v>68</v>
      </c>
      <c r="BP14" s="133" t="s">
        <v>67</v>
      </c>
      <c r="BQ14" s="135" t="s">
        <v>68</v>
      </c>
      <c r="BR14" s="133" t="s">
        <v>67</v>
      </c>
      <c r="BS14" s="135" t="s">
        <v>68</v>
      </c>
      <c r="BT14" s="133" t="s">
        <v>67</v>
      </c>
      <c r="BU14" s="135" t="s">
        <v>68</v>
      </c>
      <c r="BV14" s="133" t="s">
        <v>67</v>
      </c>
      <c r="BW14" s="129">
        <v>5</v>
      </c>
      <c r="BX14" s="133" t="s">
        <v>67</v>
      </c>
      <c r="BY14" s="129">
        <v>4</v>
      </c>
      <c r="BZ14" s="133" t="s">
        <v>67</v>
      </c>
      <c r="CA14" s="20">
        <v>4</v>
      </c>
      <c r="CB14" s="250"/>
      <c r="CC14" s="251"/>
      <c r="CD14" s="133" t="s">
        <v>67</v>
      </c>
      <c r="CE14" s="20">
        <v>4</v>
      </c>
      <c r="CF14" s="133" t="s">
        <v>67</v>
      </c>
      <c r="CG14" s="20">
        <v>4</v>
      </c>
      <c r="CH14" s="133" t="s">
        <v>67</v>
      </c>
      <c r="CI14" s="20">
        <v>4</v>
      </c>
      <c r="CJ14" s="133" t="s">
        <v>67</v>
      </c>
      <c r="CK14" s="55">
        <v>4</v>
      </c>
      <c r="CL14" s="54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50"/>
      <c r="DC14" s="251"/>
      <c r="DD14" s="20"/>
      <c r="DE14" s="20"/>
      <c r="DF14" s="20"/>
      <c r="DG14" s="20"/>
      <c r="DH14" s="20"/>
      <c r="DI14" s="20"/>
      <c r="DJ14" s="54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50"/>
      <c r="DY14" s="251"/>
      <c r="DZ14" s="20"/>
      <c r="EA14" s="20"/>
      <c r="EB14" s="20"/>
      <c r="EC14" s="20"/>
      <c r="ED14" s="20"/>
      <c r="EE14" s="20"/>
      <c r="EF14" s="54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55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55"/>
      <c r="FO14" s="21">
        <f t="shared" si="0"/>
        <v>4.208333333333333</v>
      </c>
    </row>
    <row r="15" spans="1:171" s="22" customFormat="1" ht="15.75" x14ac:dyDescent="0.25">
      <c r="A15" s="133">
        <v>21004</v>
      </c>
      <c r="B15" s="133" t="s">
        <v>67</v>
      </c>
      <c r="C15" s="20" t="s">
        <v>68</v>
      </c>
      <c r="D15" s="133" t="s">
        <v>67</v>
      </c>
      <c r="E15" s="20" t="s">
        <v>68</v>
      </c>
      <c r="F15" s="133" t="s">
        <v>67</v>
      </c>
      <c r="G15" s="20" t="s">
        <v>68</v>
      </c>
      <c r="H15" s="133" t="s">
        <v>67</v>
      </c>
      <c r="I15" s="20" t="s">
        <v>68</v>
      </c>
      <c r="J15" s="133" t="s">
        <v>67</v>
      </c>
      <c r="K15" s="20" t="s">
        <v>68</v>
      </c>
      <c r="L15" s="133" t="s">
        <v>67</v>
      </c>
      <c r="M15" s="20">
        <v>4</v>
      </c>
      <c r="N15" s="133" t="s">
        <v>67</v>
      </c>
      <c r="O15" s="135">
        <v>4</v>
      </c>
      <c r="P15" s="133" t="s">
        <v>67</v>
      </c>
      <c r="Q15" s="135">
        <v>5</v>
      </c>
      <c r="R15" s="133" t="s">
        <v>67</v>
      </c>
      <c r="S15" s="135">
        <v>4</v>
      </c>
      <c r="T15" s="133" t="s">
        <v>67</v>
      </c>
      <c r="U15" s="134">
        <v>4</v>
      </c>
      <c r="V15" s="133" t="s">
        <v>67</v>
      </c>
      <c r="W15" s="20" t="s">
        <v>68</v>
      </c>
      <c r="X15" s="133" t="s">
        <v>67</v>
      </c>
      <c r="Y15" s="20" t="s">
        <v>68</v>
      </c>
      <c r="Z15" s="133" t="s">
        <v>67</v>
      </c>
      <c r="AA15" s="20" t="s">
        <v>68</v>
      </c>
      <c r="AB15" s="133" t="s">
        <v>67</v>
      </c>
      <c r="AC15" s="20" t="s">
        <v>68</v>
      </c>
      <c r="AD15" s="133" t="s">
        <v>67</v>
      </c>
      <c r="AE15" s="20" t="s">
        <v>68</v>
      </c>
      <c r="AF15" s="133" t="s">
        <v>67</v>
      </c>
      <c r="AG15" s="20">
        <v>4</v>
      </c>
      <c r="AH15" s="133" t="s">
        <v>67</v>
      </c>
      <c r="AI15" s="129">
        <v>5</v>
      </c>
      <c r="AJ15" s="246">
        <v>5</v>
      </c>
      <c r="AK15" s="243"/>
      <c r="AL15" s="133" t="s">
        <v>67</v>
      </c>
      <c r="AM15" s="135">
        <v>5</v>
      </c>
      <c r="AN15" s="133" t="s">
        <v>67</v>
      </c>
      <c r="AO15" s="135">
        <v>4</v>
      </c>
      <c r="AP15" s="133" t="s">
        <v>67</v>
      </c>
      <c r="AQ15" s="132">
        <v>4</v>
      </c>
      <c r="AR15" s="133" t="s">
        <v>67</v>
      </c>
      <c r="AS15" s="20" t="s">
        <v>68</v>
      </c>
      <c r="AT15" s="133" t="s">
        <v>67</v>
      </c>
      <c r="AU15" s="20" t="s">
        <v>68</v>
      </c>
      <c r="AV15" s="133" t="s">
        <v>67</v>
      </c>
      <c r="AW15" s="20" t="s">
        <v>68</v>
      </c>
      <c r="AX15" s="133" t="s">
        <v>67</v>
      </c>
      <c r="AY15" s="20" t="s">
        <v>68</v>
      </c>
      <c r="AZ15" s="133" t="s">
        <v>67</v>
      </c>
      <c r="BA15" s="20" t="s">
        <v>68</v>
      </c>
      <c r="BB15" s="133" t="s">
        <v>67</v>
      </c>
      <c r="BC15" s="135">
        <v>4</v>
      </c>
      <c r="BD15" s="133" t="s">
        <v>67</v>
      </c>
      <c r="BE15" s="135">
        <v>5</v>
      </c>
      <c r="BF15" s="133" t="s">
        <v>67</v>
      </c>
      <c r="BG15" s="135">
        <v>4</v>
      </c>
      <c r="BH15" s="133" t="s">
        <v>67</v>
      </c>
      <c r="BI15" s="135">
        <v>4</v>
      </c>
      <c r="BJ15" s="133" t="s">
        <v>67</v>
      </c>
      <c r="BK15" s="135">
        <v>4</v>
      </c>
      <c r="BL15" s="133" t="s">
        <v>67</v>
      </c>
      <c r="BM15" s="134">
        <v>4</v>
      </c>
      <c r="BN15" s="133" t="s">
        <v>67</v>
      </c>
      <c r="BO15" s="135" t="s">
        <v>68</v>
      </c>
      <c r="BP15" s="133" t="s">
        <v>67</v>
      </c>
      <c r="BQ15" s="135"/>
      <c r="BR15" s="133" t="s">
        <v>67</v>
      </c>
      <c r="BS15" s="135"/>
      <c r="BT15" s="133" t="s">
        <v>67</v>
      </c>
      <c r="BU15" s="135" t="s">
        <v>68</v>
      </c>
      <c r="BV15" s="133" t="s">
        <v>67</v>
      </c>
      <c r="BW15" s="127"/>
      <c r="BX15" s="133" t="s">
        <v>67</v>
      </c>
      <c r="BY15" s="127"/>
      <c r="BZ15" s="133" t="s">
        <v>67</v>
      </c>
      <c r="CA15" s="135"/>
      <c r="CB15" s="246"/>
      <c r="CC15" s="243"/>
      <c r="CD15" s="133" t="s">
        <v>67</v>
      </c>
      <c r="CE15" s="135">
        <v>5</v>
      </c>
      <c r="CF15" s="133" t="s">
        <v>67</v>
      </c>
      <c r="CG15" s="135">
        <v>4</v>
      </c>
      <c r="CH15" s="133" t="s">
        <v>67</v>
      </c>
      <c r="CI15" s="135"/>
      <c r="CJ15" s="133" t="s">
        <v>67</v>
      </c>
      <c r="CK15" s="134">
        <v>4</v>
      </c>
      <c r="CL15" s="133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246"/>
      <c r="DC15" s="243"/>
      <c r="DD15" s="135"/>
      <c r="DE15" s="135"/>
      <c r="DF15" s="135"/>
      <c r="DG15" s="135"/>
      <c r="DH15" s="135"/>
      <c r="DI15" s="135"/>
      <c r="DJ15" s="133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246"/>
      <c r="DY15" s="243"/>
      <c r="DZ15" s="135"/>
      <c r="EA15" s="135"/>
      <c r="EB15" s="135"/>
      <c r="EC15" s="135"/>
      <c r="ED15" s="135"/>
      <c r="EE15" s="135"/>
      <c r="EF15" s="133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4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4"/>
      <c r="FO15" s="21">
        <f t="shared" si="0"/>
        <v>4.3</v>
      </c>
    </row>
    <row r="16" spans="1:171" s="22" customFormat="1" ht="15.75" x14ac:dyDescent="0.25">
      <c r="A16" s="19">
        <v>21005</v>
      </c>
      <c r="B16" s="133" t="s">
        <v>67</v>
      </c>
      <c r="C16" s="20" t="s">
        <v>68</v>
      </c>
      <c r="D16" s="133" t="s">
        <v>67</v>
      </c>
      <c r="E16" s="20" t="s">
        <v>68</v>
      </c>
      <c r="F16" s="133" t="s">
        <v>67</v>
      </c>
      <c r="G16" s="20" t="s">
        <v>68</v>
      </c>
      <c r="H16" s="133" t="s">
        <v>67</v>
      </c>
      <c r="I16" s="20" t="s">
        <v>68</v>
      </c>
      <c r="J16" s="133" t="s">
        <v>67</v>
      </c>
      <c r="K16" s="20" t="s">
        <v>68</v>
      </c>
      <c r="L16" s="133" t="s">
        <v>67</v>
      </c>
      <c r="M16" s="20">
        <v>4</v>
      </c>
      <c r="N16" s="133" t="s">
        <v>67</v>
      </c>
      <c r="O16" s="135">
        <v>3</v>
      </c>
      <c r="P16" s="133" t="s">
        <v>67</v>
      </c>
      <c r="Q16" s="135">
        <v>5</v>
      </c>
      <c r="R16" s="133" t="s">
        <v>67</v>
      </c>
      <c r="S16" s="135">
        <v>3</v>
      </c>
      <c r="T16" s="133" t="s">
        <v>67</v>
      </c>
      <c r="U16" s="134">
        <v>3</v>
      </c>
      <c r="V16" s="133" t="s">
        <v>67</v>
      </c>
      <c r="W16" s="20" t="s">
        <v>68</v>
      </c>
      <c r="X16" s="133" t="s">
        <v>67</v>
      </c>
      <c r="Y16" s="20" t="s">
        <v>68</v>
      </c>
      <c r="Z16" s="133" t="s">
        <v>67</v>
      </c>
      <c r="AA16" s="20" t="s">
        <v>68</v>
      </c>
      <c r="AB16" s="133" t="s">
        <v>67</v>
      </c>
      <c r="AC16" s="20" t="s">
        <v>68</v>
      </c>
      <c r="AD16" s="133" t="s">
        <v>67</v>
      </c>
      <c r="AE16" s="20" t="s">
        <v>68</v>
      </c>
      <c r="AF16" s="133" t="s">
        <v>67</v>
      </c>
      <c r="AG16" s="20">
        <v>5</v>
      </c>
      <c r="AH16" s="133" t="s">
        <v>67</v>
      </c>
      <c r="AI16" s="129">
        <v>5</v>
      </c>
      <c r="AJ16" s="246">
        <v>5</v>
      </c>
      <c r="AK16" s="243"/>
      <c r="AL16" s="133" t="s">
        <v>67</v>
      </c>
      <c r="AM16" s="135">
        <v>5</v>
      </c>
      <c r="AN16" s="133" t="s">
        <v>67</v>
      </c>
      <c r="AO16" s="135">
        <v>4</v>
      </c>
      <c r="AP16" s="133" t="s">
        <v>67</v>
      </c>
      <c r="AQ16" s="132">
        <v>4</v>
      </c>
      <c r="AR16" s="133" t="s">
        <v>67</v>
      </c>
      <c r="AS16" s="20" t="s">
        <v>68</v>
      </c>
      <c r="AT16" s="133" t="s">
        <v>67</v>
      </c>
      <c r="AU16" s="20" t="s">
        <v>68</v>
      </c>
      <c r="AV16" s="133" t="s">
        <v>67</v>
      </c>
      <c r="AW16" s="20" t="s">
        <v>68</v>
      </c>
      <c r="AX16" s="133" t="s">
        <v>67</v>
      </c>
      <c r="AY16" s="20" t="s">
        <v>68</v>
      </c>
      <c r="AZ16" s="133" t="s">
        <v>67</v>
      </c>
      <c r="BA16" s="20" t="s">
        <v>68</v>
      </c>
      <c r="BB16" s="133" t="s">
        <v>67</v>
      </c>
      <c r="BC16" s="135">
        <v>4</v>
      </c>
      <c r="BD16" s="133" t="s">
        <v>67</v>
      </c>
      <c r="BE16" s="135">
        <v>5</v>
      </c>
      <c r="BF16" s="133" t="s">
        <v>67</v>
      </c>
      <c r="BG16" s="135">
        <v>4</v>
      </c>
      <c r="BH16" s="133" t="s">
        <v>67</v>
      </c>
      <c r="BI16" s="135">
        <v>4</v>
      </c>
      <c r="BJ16" s="133" t="s">
        <v>67</v>
      </c>
      <c r="BK16" s="135">
        <v>5</v>
      </c>
      <c r="BL16" s="133" t="s">
        <v>67</v>
      </c>
      <c r="BM16" s="134">
        <v>4</v>
      </c>
      <c r="BN16" s="133" t="s">
        <v>67</v>
      </c>
      <c r="BO16" s="135" t="s">
        <v>68</v>
      </c>
      <c r="BP16" s="133" t="s">
        <v>67</v>
      </c>
      <c r="BQ16" s="135" t="s">
        <v>68</v>
      </c>
      <c r="BR16" s="133" t="s">
        <v>67</v>
      </c>
      <c r="BS16" s="135" t="s">
        <v>68</v>
      </c>
      <c r="BT16" s="133" t="s">
        <v>67</v>
      </c>
      <c r="BU16" s="135" t="s">
        <v>68</v>
      </c>
      <c r="BV16" s="133" t="s">
        <v>67</v>
      </c>
      <c r="BW16" s="127">
        <v>5</v>
      </c>
      <c r="BX16" s="133" t="s">
        <v>67</v>
      </c>
      <c r="BY16" s="127">
        <v>4</v>
      </c>
      <c r="BZ16" s="133" t="s">
        <v>67</v>
      </c>
      <c r="CA16" s="135">
        <v>4</v>
      </c>
      <c r="CB16" s="246"/>
      <c r="CC16" s="243"/>
      <c r="CD16" s="133" t="s">
        <v>67</v>
      </c>
      <c r="CE16" s="135">
        <v>5</v>
      </c>
      <c r="CF16" s="133" t="s">
        <v>67</v>
      </c>
      <c r="CG16" s="135">
        <v>4</v>
      </c>
      <c r="CH16" s="133" t="s">
        <v>67</v>
      </c>
      <c r="CI16" s="135">
        <v>5</v>
      </c>
      <c r="CJ16" s="133" t="s">
        <v>67</v>
      </c>
      <c r="CK16" s="134">
        <v>5</v>
      </c>
      <c r="CL16" s="133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246"/>
      <c r="DC16" s="243"/>
      <c r="DD16" s="135"/>
      <c r="DE16" s="135"/>
      <c r="DF16" s="135"/>
      <c r="DG16" s="135"/>
      <c r="DH16" s="135"/>
      <c r="DI16" s="135"/>
      <c r="DJ16" s="133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246"/>
      <c r="DY16" s="243"/>
      <c r="DZ16" s="135"/>
      <c r="EA16" s="135"/>
      <c r="EB16" s="135"/>
      <c r="EC16" s="135"/>
      <c r="ED16" s="135"/>
      <c r="EE16" s="135"/>
      <c r="EF16" s="133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4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4"/>
      <c r="FO16" s="21">
        <f t="shared" si="0"/>
        <v>4.333333333333333</v>
      </c>
    </row>
    <row r="17" spans="1:171" s="22" customFormat="1" ht="15.75" x14ac:dyDescent="0.25">
      <c r="A17" s="133">
        <v>21007</v>
      </c>
      <c r="B17" s="133" t="s">
        <v>67</v>
      </c>
      <c r="C17" s="20" t="s">
        <v>68</v>
      </c>
      <c r="D17" s="133" t="s">
        <v>67</v>
      </c>
      <c r="E17" s="20" t="s">
        <v>68</v>
      </c>
      <c r="F17" s="133" t="s">
        <v>67</v>
      </c>
      <c r="G17" s="20" t="s">
        <v>68</v>
      </c>
      <c r="H17" s="133" t="s">
        <v>67</v>
      </c>
      <c r="I17" s="20" t="s">
        <v>68</v>
      </c>
      <c r="J17" s="133" t="s">
        <v>67</v>
      </c>
      <c r="K17" s="20" t="s">
        <v>68</v>
      </c>
      <c r="L17" s="133" t="s">
        <v>67</v>
      </c>
      <c r="M17" s="20">
        <v>5</v>
      </c>
      <c r="N17" s="133" t="s">
        <v>67</v>
      </c>
      <c r="O17" s="135">
        <v>3</v>
      </c>
      <c r="P17" s="133" t="s">
        <v>67</v>
      </c>
      <c r="Q17" s="135">
        <v>4</v>
      </c>
      <c r="R17" s="133" t="s">
        <v>67</v>
      </c>
      <c r="S17" s="135">
        <v>3</v>
      </c>
      <c r="T17" s="133" t="s">
        <v>67</v>
      </c>
      <c r="U17" s="134">
        <v>3</v>
      </c>
      <c r="V17" s="133" t="s">
        <v>67</v>
      </c>
      <c r="W17" s="20" t="s">
        <v>68</v>
      </c>
      <c r="X17" s="133" t="s">
        <v>67</v>
      </c>
      <c r="Y17" s="20" t="s">
        <v>68</v>
      </c>
      <c r="Z17" s="133" t="s">
        <v>67</v>
      </c>
      <c r="AA17" s="20" t="s">
        <v>68</v>
      </c>
      <c r="AB17" s="133" t="s">
        <v>67</v>
      </c>
      <c r="AC17" s="20" t="s">
        <v>68</v>
      </c>
      <c r="AD17" s="133" t="s">
        <v>67</v>
      </c>
      <c r="AE17" s="20" t="s">
        <v>68</v>
      </c>
      <c r="AF17" s="133" t="s">
        <v>67</v>
      </c>
      <c r="AG17" s="20">
        <v>5</v>
      </c>
      <c r="AH17" s="133" t="s">
        <v>67</v>
      </c>
      <c r="AI17" s="129">
        <v>5</v>
      </c>
      <c r="AJ17" s="246">
        <v>5</v>
      </c>
      <c r="AK17" s="243"/>
      <c r="AL17" s="133" t="s">
        <v>67</v>
      </c>
      <c r="AM17" s="135">
        <v>5</v>
      </c>
      <c r="AN17" s="133" t="s">
        <v>67</v>
      </c>
      <c r="AO17" s="135">
        <v>4</v>
      </c>
      <c r="AP17" s="133" t="s">
        <v>67</v>
      </c>
      <c r="AQ17" s="132">
        <v>4</v>
      </c>
      <c r="AR17" s="133" t="s">
        <v>67</v>
      </c>
      <c r="AS17" s="20" t="s">
        <v>68</v>
      </c>
      <c r="AT17" s="133" t="s">
        <v>67</v>
      </c>
      <c r="AU17" s="20" t="s">
        <v>68</v>
      </c>
      <c r="AV17" s="133" t="s">
        <v>67</v>
      </c>
      <c r="AW17" s="20" t="s">
        <v>68</v>
      </c>
      <c r="AX17" s="133" t="s">
        <v>67</v>
      </c>
      <c r="AY17" s="20" t="s">
        <v>68</v>
      </c>
      <c r="AZ17" s="133" t="s">
        <v>67</v>
      </c>
      <c r="BA17" s="20" t="s">
        <v>68</v>
      </c>
      <c r="BB17" s="133" t="s">
        <v>67</v>
      </c>
      <c r="BC17" s="135">
        <v>4</v>
      </c>
      <c r="BD17" s="133" t="s">
        <v>67</v>
      </c>
      <c r="BE17" s="135">
        <v>5</v>
      </c>
      <c r="BF17" s="133" t="s">
        <v>67</v>
      </c>
      <c r="BG17" s="135">
        <v>4</v>
      </c>
      <c r="BH17" s="133" t="s">
        <v>67</v>
      </c>
      <c r="BI17" s="135">
        <v>4</v>
      </c>
      <c r="BJ17" s="133" t="s">
        <v>67</v>
      </c>
      <c r="BK17" s="135">
        <v>5</v>
      </c>
      <c r="BL17" s="133" t="s">
        <v>67</v>
      </c>
      <c r="BM17" s="134">
        <v>4</v>
      </c>
      <c r="BN17" s="133" t="s">
        <v>67</v>
      </c>
      <c r="BO17" s="135" t="s">
        <v>68</v>
      </c>
      <c r="BP17" s="133" t="s">
        <v>67</v>
      </c>
      <c r="BQ17" s="135" t="s">
        <v>68</v>
      </c>
      <c r="BR17" s="133" t="s">
        <v>67</v>
      </c>
      <c r="BS17" s="135" t="s">
        <v>68</v>
      </c>
      <c r="BT17" s="133" t="s">
        <v>67</v>
      </c>
      <c r="BU17" s="135" t="s">
        <v>68</v>
      </c>
      <c r="BV17" s="133" t="s">
        <v>67</v>
      </c>
      <c r="BW17" s="127">
        <v>4</v>
      </c>
      <c r="BX17" s="133" t="s">
        <v>67</v>
      </c>
      <c r="BY17" s="127">
        <v>4</v>
      </c>
      <c r="BZ17" s="133" t="s">
        <v>67</v>
      </c>
      <c r="CA17" s="135">
        <v>4</v>
      </c>
      <c r="CB17" s="246"/>
      <c r="CC17" s="243"/>
      <c r="CD17" s="133" t="s">
        <v>67</v>
      </c>
      <c r="CE17" s="135">
        <v>5</v>
      </c>
      <c r="CF17" s="133" t="s">
        <v>67</v>
      </c>
      <c r="CG17" s="135">
        <v>4</v>
      </c>
      <c r="CH17" s="133" t="s">
        <v>67</v>
      </c>
      <c r="CI17" s="135">
        <v>4</v>
      </c>
      <c r="CJ17" s="133" t="s">
        <v>67</v>
      </c>
      <c r="CK17" s="134">
        <v>5</v>
      </c>
      <c r="CL17" s="133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246"/>
      <c r="DC17" s="243"/>
      <c r="DD17" s="135"/>
      <c r="DE17" s="135"/>
      <c r="DF17" s="135"/>
      <c r="DG17" s="135"/>
      <c r="DH17" s="135"/>
      <c r="DI17" s="135"/>
      <c r="DJ17" s="133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246"/>
      <c r="DY17" s="243"/>
      <c r="DZ17" s="135"/>
      <c r="EA17" s="135"/>
      <c r="EB17" s="135"/>
      <c r="EC17" s="135"/>
      <c r="ED17" s="135"/>
      <c r="EE17" s="135"/>
      <c r="EF17" s="133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4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4"/>
      <c r="FO17" s="21">
        <f t="shared" si="0"/>
        <v>4.25</v>
      </c>
    </row>
    <row r="18" spans="1:171" s="22" customFormat="1" ht="15.75" x14ac:dyDescent="0.25">
      <c r="A18" s="54">
        <v>21008</v>
      </c>
      <c r="B18" s="133" t="s">
        <v>67</v>
      </c>
      <c r="C18" s="20" t="s">
        <v>68</v>
      </c>
      <c r="D18" s="133" t="s">
        <v>67</v>
      </c>
      <c r="E18" s="20" t="s">
        <v>68</v>
      </c>
      <c r="F18" s="133" t="s">
        <v>67</v>
      </c>
      <c r="G18" s="20" t="s">
        <v>68</v>
      </c>
      <c r="H18" s="133" t="s">
        <v>67</v>
      </c>
      <c r="I18" s="20" t="s">
        <v>68</v>
      </c>
      <c r="J18" s="133" t="s">
        <v>67</v>
      </c>
      <c r="K18" s="20" t="s">
        <v>68</v>
      </c>
      <c r="L18" s="133" t="s">
        <v>67</v>
      </c>
      <c r="M18" s="20">
        <v>4</v>
      </c>
      <c r="N18" s="133" t="s">
        <v>67</v>
      </c>
      <c r="O18" s="20">
        <v>4</v>
      </c>
      <c r="P18" s="133" t="s">
        <v>67</v>
      </c>
      <c r="Q18" s="20">
        <v>4</v>
      </c>
      <c r="R18" s="133" t="s">
        <v>67</v>
      </c>
      <c r="S18" s="20">
        <v>4</v>
      </c>
      <c r="T18" s="133" t="s">
        <v>67</v>
      </c>
      <c r="U18" s="55">
        <v>4</v>
      </c>
      <c r="V18" s="133" t="s">
        <v>67</v>
      </c>
      <c r="W18" s="20" t="s">
        <v>68</v>
      </c>
      <c r="X18" s="133" t="s">
        <v>67</v>
      </c>
      <c r="Y18" s="20" t="s">
        <v>68</v>
      </c>
      <c r="Z18" s="133" t="s">
        <v>67</v>
      </c>
      <c r="AA18" s="20" t="s">
        <v>68</v>
      </c>
      <c r="AB18" s="133" t="s">
        <v>67</v>
      </c>
      <c r="AC18" s="20" t="s">
        <v>68</v>
      </c>
      <c r="AD18" s="133" t="s">
        <v>67</v>
      </c>
      <c r="AE18" s="20" t="s">
        <v>68</v>
      </c>
      <c r="AF18" s="133" t="s">
        <v>67</v>
      </c>
      <c r="AG18" s="20">
        <v>4</v>
      </c>
      <c r="AH18" s="133" t="s">
        <v>67</v>
      </c>
      <c r="AI18" s="129">
        <v>5</v>
      </c>
      <c r="AJ18" s="250">
        <v>5</v>
      </c>
      <c r="AK18" s="251"/>
      <c r="AL18" s="133" t="s">
        <v>67</v>
      </c>
      <c r="AM18" s="20">
        <v>4</v>
      </c>
      <c r="AN18" s="133" t="s">
        <v>67</v>
      </c>
      <c r="AO18" s="20">
        <v>4</v>
      </c>
      <c r="AP18" s="133" t="s">
        <v>67</v>
      </c>
      <c r="AQ18" s="141">
        <v>4</v>
      </c>
      <c r="AR18" s="133" t="s">
        <v>67</v>
      </c>
      <c r="AS18" s="20" t="s">
        <v>68</v>
      </c>
      <c r="AT18" s="133" t="s">
        <v>67</v>
      </c>
      <c r="AU18" s="20" t="s">
        <v>68</v>
      </c>
      <c r="AV18" s="133" t="s">
        <v>67</v>
      </c>
      <c r="AW18" s="20" t="s">
        <v>68</v>
      </c>
      <c r="AX18" s="133" t="s">
        <v>67</v>
      </c>
      <c r="AY18" s="20" t="s">
        <v>68</v>
      </c>
      <c r="AZ18" s="133" t="s">
        <v>67</v>
      </c>
      <c r="BA18" s="20" t="s">
        <v>68</v>
      </c>
      <c r="BB18" s="133" t="s">
        <v>67</v>
      </c>
      <c r="BC18" s="20">
        <v>4</v>
      </c>
      <c r="BD18" s="133" t="s">
        <v>67</v>
      </c>
      <c r="BE18" s="20">
        <v>4</v>
      </c>
      <c r="BF18" s="133" t="s">
        <v>67</v>
      </c>
      <c r="BG18" s="20">
        <v>4</v>
      </c>
      <c r="BH18" s="133" t="s">
        <v>67</v>
      </c>
      <c r="BI18" s="20">
        <v>4</v>
      </c>
      <c r="BJ18" s="133" t="s">
        <v>67</v>
      </c>
      <c r="BK18" s="20">
        <v>4</v>
      </c>
      <c r="BL18" s="133" t="s">
        <v>67</v>
      </c>
      <c r="BM18" s="55">
        <v>4</v>
      </c>
      <c r="BN18" s="133" t="s">
        <v>67</v>
      </c>
      <c r="BO18" s="135" t="s">
        <v>68</v>
      </c>
      <c r="BP18" s="133" t="s">
        <v>67</v>
      </c>
      <c r="BQ18" s="135" t="s">
        <v>68</v>
      </c>
      <c r="BR18" s="133" t="s">
        <v>67</v>
      </c>
      <c r="BS18" s="135" t="s">
        <v>68</v>
      </c>
      <c r="BT18" s="133" t="s">
        <v>67</v>
      </c>
      <c r="BU18" s="135" t="s">
        <v>68</v>
      </c>
      <c r="BV18" s="133" t="s">
        <v>67</v>
      </c>
      <c r="BW18" s="129">
        <v>4</v>
      </c>
      <c r="BX18" s="133" t="s">
        <v>67</v>
      </c>
      <c r="BY18" s="129">
        <v>4</v>
      </c>
      <c r="BZ18" s="133" t="s">
        <v>67</v>
      </c>
      <c r="CA18" s="20">
        <v>4</v>
      </c>
      <c r="CB18" s="250"/>
      <c r="CC18" s="251"/>
      <c r="CD18" s="133" t="s">
        <v>67</v>
      </c>
      <c r="CE18" s="20">
        <v>4</v>
      </c>
      <c r="CF18" s="133" t="s">
        <v>67</v>
      </c>
      <c r="CG18" s="20">
        <v>4</v>
      </c>
      <c r="CH18" s="133" t="s">
        <v>67</v>
      </c>
      <c r="CI18" s="20">
        <v>4</v>
      </c>
      <c r="CJ18" s="133" t="s">
        <v>67</v>
      </c>
      <c r="CK18" s="55">
        <v>4</v>
      </c>
      <c r="CL18" s="54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50"/>
      <c r="DC18" s="251"/>
      <c r="DD18" s="20"/>
      <c r="DE18" s="20"/>
      <c r="DF18" s="20"/>
      <c r="DG18" s="20"/>
      <c r="DH18" s="20"/>
      <c r="DI18" s="20"/>
      <c r="DJ18" s="54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50"/>
      <c r="DY18" s="251"/>
      <c r="DZ18" s="20"/>
      <c r="EA18" s="20"/>
      <c r="EB18" s="20"/>
      <c r="EC18" s="20"/>
      <c r="ED18" s="20"/>
      <c r="EE18" s="20"/>
      <c r="EF18" s="54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55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55"/>
      <c r="FO18" s="21">
        <f t="shared" si="0"/>
        <v>4.083333333333333</v>
      </c>
    </row>
    <row r="19" spans="1:171" s="22" customFormat="1" ht="15.75" x14ac:dyDescent="0.25">
      <c r="A19" s="133">
        <v>21009</v>
      </c>
      <c r="B19" s="133" t="s">
        <v>67</v>
      </c>
      <c r="C19" s="20" t="s">
        <v>68</v>
      </c>
      <c r="D19" s="133" t="s">
        <v>67</v>
      </c>
      <c r="E19" s="20" t="s">
        <v>68</v>
      </c>
      <c r="F19" s="133" t="s">
        <v>67</v>
      </c>
      <c r="G19" s="20" t="s">
        <v>68</v>
      </c>
      <c r="H19" s="133" t="s">
        <v>67</v>
      </c>
      <c r="I19" s="20" t="s">
        <v>68</v>
      </c>
      <c r="J19" s="133" t="s">
        <v>67</v>
      </c>
      <c r="K19" s="20"/>
      <c r="L19" s="133" t="s">
        <v>67</v>
      </c>
      <c r="M19" s="20"/>
      <c r="N19" s="133" t="s">
        <v>67</v>
      </c>
      <c r="O19" s="135"/>
      <c r="P19" s="133" t="s">
        <v>67</v>
      </c>
      <c r="Q19" s="135">
        <v>4</v>
      </c>
      <c r="R19" s="133" t="s">
        <v>67</v>
      </c>
      <c r="S19" s="135">
        <v>3</v>
      </c>
      <c r="T19" s="133" t="s">
        <v>67</v>
      </c>
      <c r="U19" s="134"/>
      <c r="V19" s="324" t="s">
        <v>70</v>
      </c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3"/>
      <c r="AR19" s="324" t="s">
        <v>70</v>
      </c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3"/>
      <c r="BN19" s="324" t="s">
        <v>70</v>
      </c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3"/>
      <c r="CL19" s="133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246"/>
      <c r="DC19" s="243"/>
      <c r="DD19" s="135"/>
      <c r="DE19" s="135"/>
      <c r="DF19" s="135"/>
      <c r="DG19" s="135"/>
      <c r="DH19" s="135"/>
      <c r="DI19" s="135"/>
      <c r="DJ19" s="133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246"/>
      <c r="DY19" s="243"/>
      <c r="DZ19" s="135"/>
      <c r="EA19" s="135"/>
      <c r="EB19" s="135"/>
      <c r="EC19" s="135"/>
      <c r="ED19" s="135"/>
      <c r="EE19" s="135"/>
      <c r="EF19" s="133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4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4"/>
      <c r="FO19" s="21">
        <f t="shared" si="0"/>
        <v>3.5</v>
      </c>
    </row>
    <row r="20" spans="1:171" s="22" customFormat="1" ht="15.75" x14ac:dyDescent="0.25">
      <c r="A20" s="133">
        <v>21011</v>
      </c>
      <c r="B20" s="133" t="s">
        <v>67</v>
      </c>
      <c r="C20" s="20" t="s">
        <v>68</v>
      </c>
      <c r="D20" s="133" t="s">
        <v>67</v>
      </c>
      <c r="E20" s="20" t="s">
        <v>68</v>
      </c>
      <c r="F20" s="133" t="s">
        <v>67</v>
      </c>
      <c r="G20" s="20" t="s">
        <v>68</v>
      </c>
      <c r="H20" s="133" t="s">
        <v>67</v>
      </c>
      <c r="I20" s="20" t="s">
        <v>68</v>
      </c>
      <c r="J20" s="133" t="s">
        <v>67</v>
      </c>
      <c r="K20" s="20" t="s">
        <v>68</v>
      </c>
      <c r="L20" s="133" t="s">
        <v>67</v>
      </c>
      <c r="M20" s="20">
        <v>4</v>
      </c>
      <c r="N20" s="133" t="s">
        <v>67</v>
      </c>
      <c r="O20" s="135">
        <v>3</v>
      </c>
      <c r="P20" s="133" t="s">
        <v>67</v>
      </c>
      <c r="Q20" s="135">
        <v>5</v>
      </c>
      <c r="R20" s="133" t="s">
        <v>67</v>
      </c>
      <c r="S20" s="135">
        <v>4</v>
      </c>
      <c r="T20" s="133" t="s">
        <v>67</v>
      </c>
      <c r="U20" s="134">
        <v>3</v>
      </c>
      <c r="V20" s="133" t="s">
        <v>67</v>
      </c>
      <c r="W20" s="20" t="s">
        <v>68</v>
      </c>
      <c r="X20" s="133" t="s">
        <v>67</v>
      </c>
      <c r="Y20" s="20" t="s">
        <v>68</v>
      </c>
      <c r="Z20" s="133" t="s">
        <v>67</v>
      </c>
      <c r="AA20" s="20" t="s">
        <v>68</v>
      </c>
      <c r="AB20" s="133" t="s">
        <v>67</v>
      </c>
      <c r="AC20" s="20" t="s">
        <v>68</v>
      </c>
      <c r="AD20" s="133" t="s">
        <v>67</v>
      </c>
      <c r="AE20" s="20" t="s">
        <v>68</v>
      </c>
      <c r="AF20" s="133" t="s">
        <v>67</v>
      </c>
      <c r="AG20" s="20">
        <v>5</v>
      </c>
      <c r="AH20" s="133" t="s">
        <v>67</v>
      </c>
      <c r="AI20" s="129">
        <v>5</v>
      </c>
      <c r="AJ20" s="246">
        <v>5</v>
      </c>
      <c r="AK20" s="243"/>
      <c r="AL20" s="133" t="s">
        <v>67</v>
      </c>
      <c r="AM20" s="135">
        <v>5</v>
      </c>
      <c r="AN20" s="133" t="s">
        <v>67</v>
      </c>
      <c r="AO20" s="135">
        <v>4</v>
      </c>
      <c r="AP20" s="133" t="s">
        <v>67</v>
      </c>
      <c r="AQ20" s="132">
        <v>4</v>
      </c>
      <c r="AR20" s="133" t="s">
        <v>67</v>
      </c>
      <c r="AS20" s="20" t="s">
        <v>68</v>
      </c>
      <c r="AT20" s="133" t="s">
        <v>67</v>
      </c>
      <c r="AU20" s="20" t="s">
        <v>68</v>
      </c>
      <c r="AV20" s="133" t="s">
        <v>67</v>
      </c>
      <c r="AW20" s="20" t="s">
        <v>68</v>
      </c>
      <c r="AX20" s="133" t="s">
        <v>67</v>
      </c>
      <c r="AY20" s="20" t="s">
        <v>68</v>
      </c>
      <c r="AZ20" s="133" t="s">
        <v>67</v>
      </c>
      <c r="BA20" s="20" t="s">
        <v>68</v>
      </c>
      <c r="BB20" s="133" t="s">
        <v>67</v>
      </c>
      <c r="BC20" s="135">
        <v>4</v>
      </c>
      <c r="BD20" s="133" t="s">
        <v>67</v>
      </c>
      <c r="BE20" s="135">
        <v>4</v>
      </c>
      <c r="BF20" s="133" t="s">
        <v>67</v>
      </c>
      <c r="BG20" s="135">
        <v>4</v>
      </c>
      <c r="BH20" s="133" t="s">
        <v>67</v>
      </c>
      <c r="BI20" s="135">
        <v>4</v>
      </c>
      <c r="BJ20" s="133" t="s">
        <v>67</v>
      </c>
      <c r="BK20" s="135">
        <v>4</v>
      </c>
      <c r="BL20" s="133" t="s">
        <v>67</v>
      </c>
      <c r="BM20" s="134">
        <v>4</v>
      </c>
      <c r="BN20" s="133" t="s">
        <v>67</v>
      </c>
      <c r="BO20" s="135" t="s">
        <v>68</v>
      </c>
      <c r="BP20" s="133" t="s">
        <v>67</v>
      </c>
      <c r="BQ20" s="135" t="s">
        <v>68</v>
      </c>
      <c r="BR20" s="133" t="s">
        <v>67</v>
      </c>
      <c r="BS20" s="135" t="s">
        <v>68</v>
      </c>
      <c r="BT20" s="133" t="s">
        <v>67</v>
      </c>
      <c r="BU20" s="135" t="s">
        <v>68</v>
      </c>
      <c r="BV20" s="133" t="s">
        <v>67</v>
      </c>
      <c r="BW20" s="127">
        <v>4</v>
      </c>
      <c r="BX20" s="133" t="s">
        <v>67</v>
      </c>
      <c r="BY20" s="127">
        <v>4</v>
      </c>
      <c r="BZ20" s="133" t="s">
        <v>67</v>
      </c>
      <c r="CA20" s="135"/>
      <c r="CB20" s="246"/>
      <c r="CC20" s="243"/>
      <c r="CD20" s="133" t="s">
        <v>67</v>
      </c>
      <c r="CE20" s="135">
        <v>4</v>
      </c>
      <c r="CF20" s="133" t="s">
        <v>67</v>
      </c>
      <c r="CG20" s="135">
        <v>4</v>
      </c>
      <c r="CH20" s="133" t="s">
        <v>67</v>
      </c>
      <c r="CI20" s="135"/>
      <c r="CJ20" s="133" t="s">
        <v>67</v>
      </c>
      <c r="CK20" s="134">
        <v>5</v>
      </c>
      <c r="CL20" s="133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246"/>
      <c r="DC20" s="243"/>
      <c r="DD20" s="135"/>
      <c r="DE20" s="135"/>
      <c r="DF20" s="135"/>
      <c r="DG20" s="135"/>
      <c r="DH20" s="135"/>
      <c r="DI20" s="135"/>
      <c r="DJ20" s="133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246"/>
      <c r="DY20" s="243"/>
      <c r="DZ20" s="135"/>
      <c r="EA20" s="135"/>
      <c r="EB20" s="135"/>
      <c r="EC20" s="135"/>
      <c r="ED20" s="135"/>
      <c r="EE20" s="135"/>
      <c r="EF20" s="133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4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4"/>
      <c r="FO20" s="21">
        <f t="shared" si="0"/>
        <v>4.1818181818181817</v>
      </c>
    </row>
    <row r="21" spans="1:171" s="22" customFormat="1" ht="15.75" x14ac:dyDescent="0.25">
      <c r="A21" s="133">
        <v>21012</v>
      </c>
      <c r="B21" s="133" t="s">
        <v>67</v>
      </c>
      <c r="C21" s="20" t="s">
        <v>68</v>
      </c>
      <c r="D21" s="133" t="s">
        <v>67</v>
      </c>
      <c r="E21" s="20" t="s">
        <v>68</v>
      </c>
      <c r="F21" s="133" t="s">
        <v>67</v>
      </c>
      <c r="G21" s="20" t="s">
        <v>68</v>
      </c>
      <c r="H21" s="133" t="s">
        <v>67</v>
      </c>
      <c r="I21" s="20" t="s">
        <v>68</v>
      </c>
      <c r="J21" s="133" t="s">
        <v>67</v>
      </c>
      <c r="K21" s="20" t="s">
        <v>68</v>
      </c>
      <c r="L21" s="133" t="s">
        <v>67</v>
      </c>
      <c r="M21" s="20">
        <v>4</v>
      </c>
      <c r="N21" s="133" t="s">
        <v>67</v>
      </c>
      <c r="O21" s="135">
        <v>4</v>
      </c>
      <c r="P21" s="133" t="s">
        <v>67</v>
      </c>
      <c r="Q21" s="135">
        <v>5</v>
      </c>
      <c r="R21" s="133" t="s">
        <v>67</v>
      </c>
      <c r="S21" s="135">
        <v>4</v>
      </c>
      <c r="T21" s="133" t="s">
        <v>67</v>
      </c>
      <c r="U21" s="134">
        <v>4</v>
      </c>
      <c r="V21" s="133" t="s">
        <v>67</v>
      </c>
      <c r="W21" s="20" t="s">
        <v>68</v>
      </c>
      <c r="X21" s="133" t="s">
        <v>67</v>
      </c>
      <c r="Y21" s="20" t="s">
        <v>68</v>
      </c>
      <c r="Z21" s="133" t="s">
        <v>67</v>
      </c>
      <c r="AA21" s="20" t="s">
        <v>68</v>
      </c>
      <c r="AB21" s="133" t="s">
        <v>67</v>
      </c>
      <c r="AC21" s="20" t="s">
        <v>68</v>
      </c>
      <c r="AD21" s="133" t="s">
        <v>67</v>
      </c>
      <c r="AE21" s="20" t="s">
        <v>68</v>
      </c>
      <c r="AF21" s="133" t="s">
        <v>67</v>
      </c>
      <c r="AG21" s="20">
        <v>4</v>
      </c>
      <c r="AH21" s="133" t="s">
        <v>67</v>
      </c>
      <c r="AI21" s="129">
        <v>5</v>
      </c>
      <c r="AJ21" s="246">
        <v>5</v>
      </c>
      <c r="AK21" s="243"/>
      <c r="AL21" s="133" t="s">
        <v>67</v>
      </c>
      <c r="AM21" s="135">
        <v>5</v>
      </c>
      <c r="AN21" s="133" t="s">
        <v>67</v>
      </c>
      <c r="AO21" s="135">
        <v>4</v>
      </c>
      <c r="AP21" s="133" t="s">
        <v>67</v>
      </c>
      <c r="AQ21" s="134">
        <v>4</v>
      </c>
      <c r="AR21" s="133" t="s">
        <v>67</v>
      </c>
      <c r="AS21" s="20" t="s">
        <v>68</v>
      </c>
      <c r="AT21" s="133" t="s">
        <v>67</v>
      </c>
      <c r="AU21" s="20" t="s">
        <v>68</v>
      </c>
      <c r="AV21" s="133" t="s">
        <v>67</v>
      </c>
      <c r="AW21" s="20" t="s">
        <v>68</v>
      </c>
      <c r="AX21" s="133" t="s">
        <v>67</v>
      </c>
      <c r="AY21" s="20" t="s">
        <v>68</v>
      </c>
      <c r="AZ21" s="133" t="s">
        <v>67</v>
      </c>
      <c r="BA21" s="20" t="s">
        <v>68</v>
      </c>
      <c r="BB21" s="133" t="s">
        <v>67</v>
      </c>
      <c r="BC21" s="135">
        <v>4</v>
      </c>
      <c r="BD21" s="133" t="s">
        <v>67</v>
      </c>
      <c r="BE21" s="135">
        <v>4</v>
      </c>
      <c r="BF21" s="133" t="s">
        <v>67</v>
      </c>
      <c r="BG21" s="135">
        <v>4</v>
      </c>
      <c r="BH21" s="133" t="s">
        <v>67</v>
      </c>
      <c r="BI21" s="135">
        <v>4</v>
      </c>
      <c r="BJ21" s="133" t="s">
        <v>67</v>
      </c>
      <c r="BK21" s="135">
        <v>5</v>
      </c>
      <c r="BL21" s="133" t="s">
        <v>67</v>
      </c>
      <c r="BM21" s="134">
        <v>4</v>
      </c>
      <c r="BN21" s="133" t="s">
        <v>67</v>
      </c>
      <c r="BO21" s="135" t="s">
        <v>68</v>
      </c>
      <c r="BP21" s="133" t="s">
        <v>67</v>
      </c>
      <c r="BQ21" s="135"/>
      <c r="BR21" s="133" t="s">
        <v>67</v>
      </c>
      <c r="BS21" s="135"/>
      <c r="BT21" s="133" t="s">
        <v>67</v>
      </c>
      <c r="BU21" s="135" t="s">
        <v>68</v>
      </c>
      <c r="BV21" s="133" t="s">
        <v>67</v>
      </c>
      <c r="BW21" s="127"/>
      <c r="BX21" s="133" t="s">
        <v>67</v>
      </c>
      <c r="BY21" s="127"/>
      <c r="BZ21" s="133" t="s">
        <v>67</v>
      </c>
      <c r="CA21" s="135"/>
      <c r="CB21" s="246"/>
      <c r="CC21" s="243"/>
      <c r="CD21" s="133" t="s">
        <v>67</v>
      </c>
      <c r="CE21" s="135">
        <v>3</v>
      </c>
      <c r="CF21" s="133" t="s">
        <v>67</v>
      </c>
      <c r="CG21" s="135"/>
      <c r="CH21" s="133" t="s">
        <v>67</v>
      </c>
      <c r="CI21" s="135"/>
      <c r="CJ21" s="133" t="s">
        <v>67</v>
      </c>
      <c r="CK21" s="134">
        <v>5</v>
      </c>
      <c r="CL21" s="133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246"/>
      <c r="DC21" s="243"/>
      <c r="DD21" s="135"/>
      <c r="DE21" s="135"/>
      <c r="DF21" s="135"/>
      <c r="DG21" s="135"/>
      <c r="DH21" s="135"/>
      <c r="DI21" s="135"/>
      <c r="DJ21" s="133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246"/>
      <c r="DY21" s="243"/>
      <c r="DZ21" s="135"/>
      <c r="EA21" s="135"/>
      <c r="EB21" s="135"/>
      <c r="EC21" s="135"/>
      <c r="ED21" s="135"/>
      <c r="EE21" s="135"/>
      <c r="EF21" s="133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4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4"/>
      <c r="FO21" s="21">
        <f t="shared" si="0"/>
        <v>4.2631578947368425</v>
      </c>
    </row>
    <row r="22" spans="1:171" s="22" customFormat="1" ht="15.75" x14ac:dyDescent="0.25">
      <c r="A22" s="54">
        <v>21059</v>
      </c>
      <c r="B22" s="133" t="s">
        <v>67</v>
      </c>
      <c r="C22" s="20" t="s">
        <v>68</v>
      </c>
      <c r="D22" s="133" t="s">
        <v>67</v>
      </c>
      <c r="E22" s="20" t="s">
        <v>68</v>
      </c>
      <c r="F22" s="133" t="s">
        <v>67</v>
      </c>
      <c r="G22" s="20" t="s">
        <v>68</v>
      </c>
      <c r="H22" s="133" t="s">
        <v>67</v>
      </c>
      <c r="I22" s="20" t="s">
        <v>68</v>
      </c>
      <c r="J22" s="133" t="s">
        <v>67</v>
      </c>
      <c r="K22" s="20" t="s">
        <v>68</v>
      </c>
      <c r="L22" s="133" t="s">
        <v>67</v>
      </c>
      <c r="M22" s="20">
        <v>3</v>
      </c>
      <c r="N22" s="133" t="s">
        <v>67</v>
      </c>
      <c r="O22" s="20">
        <v>4</v>
      </c>
      <c r="P22" s="133" t="s">
        <v>67</v>
      </c>
      <c r="Q22" s="20">
        <v>4</v>
      </c>
      <c r="R22" s="133" t="s">
        <v>67</v>
      </c>
      <c r="S22" s="20">
        <v>3</v>
      </c>
      <c r="T22" s="133" t="s">
        <v>67</v>
      </c>
      <c r="U22" s="55">
        <v>3</v>
      </c>
      <c r="V22" s="133" t="s">
        <v>67</v>
      </c>
      <c r="W22" s="20" t="s">
        <v>68</v>
      </c>
      <c r="X22" s="133" t="s">
        <v>67</v>
      </c>
      <c r="Y22" s="20" t="s">
        <v>68</v>
      </c>
      <c r="Z22" s="133" t="s">
        <v>67</v>
      </c>
      <c r="AA22" s="20" t="s">
        <v>68</v>
      </c>
      <c r="AB22" s="133" t="s">
        <v>67</v>
      </c>
      <c r="AC22" s="20" t="s">
        <v>68</v>
      </c>
      <c r="AD22" s="133" t="s">
        <v>67</v>
      </c>
      <c r="AE22" s="20" t="s">
        <v>68</v>
      </c>
      <c r="AF22" s="133" t="s">
        <v>67</v>
      </c>
      <c r="AG22" s="20">
        <v>4</v>
      </c>
      <c r="AH22" s="133" t="s">
        <v>67</v>
      </c>
      <c r="AI22" s="129">
        <v>4</v>
      </c>
      <c r="AJ22" s="246">
        <v>4</v>
      </c>
      <c r="AK22" s="243"/>
      <c r="AL22" s="133" t="s">
        <v>67</v>
      </c>
      <c r="AM22" s="135">
        <v>4</v>
      </c>
      <c r="AN22" s="133" t="s">
        <v>67</v>
      </c>
      <c r="AO22" s="135">
        <v>4</v>
      </c>
      <c r="AP22" s="133" t="s">
        <v>67</v>
      </c>
      <c r="AQ22" s="141">
        <v>4</v>
      </c>
      <c r="AR22" s="133" t="s">
        <v>67</v>
      </c>
      <c r="AS22" s="20" t="s">
        <v>68</v>
      </c>
      <c r="AT22" s="133" t="s">
        <v>67</v>
      </c>
      <c r="AU22" s="20" t="s">
        <v>68</v>
      </c>
      <c r="AV22" s="133" t="s">
        <v>67</v>
      </c>
      <c r="AW22" s="20" t="s">
        <v>68</v>
      </c>
      <c r="AX22" s="133" t="s">
        <v>67</v>
      </c>
      <c r="AY22" s="20" t="s">
        <v>68</v>
      </c>
      <c r="AZ22" s="133" t="s">
        <v>67</v>
      </c>
      <c r="BA22" s="20" t="s">
        <v>68</v>
      </c>
      <c r="BB22" s="133" t="s">
        <v>67</v>
      </c>
      <c r="BC22" s="135">
        <v>4</v>
      </c>
      <c r="BD22" s="133" t="s">
        <v>67</v>
      </c>
      <c r="BE22" s="135">
        <v>4</v>
      </c>
      <c r="BF22" s="133" t="s">
        <v>67</v>
      </c>
      <c r="BG22" s="135">
        <v>4</v>
      </c>
      <c r="BH22" s="133" t="s">
        <v>67</v>
      </c>
      <c r="BI22" s="135">
        <v>4</v>
      </c>
      <c r="BJ22" s="133" t="s">
        <v>67</v>
      </c>
      <c r="BK22" s="135">
        <v>4</v>
      </c>
      <c r="BL22" s="133" t="s">
        <v>67</v>
      </c>
      <c r="BM22" s="128">
        <v>4</v>
      </c>
      <c r="BN22" s="133" t="s">
        <v>67</v>
      </c>
      <c r="BO22" s="135" t="s">
        <v>68</v>
      </c>
      <c r="BP22" s="133" t="s">
        <v>67</v>
      </c>
      <c r="BQ22" s="135" t="s">
        <v>68</v>
      </c>
      <c r="BR22" s="133" t="s">
        <v>67</v>
      </c>
      <c r="BS22" s="135" t="s">
        <v>68</v>
      </c>
      <c r="BT22" s="133" t="s">
        <v>67</v>
      </c>
      <c r="BU22" s="135" t="s">
        <v>68</v>
      </c>
      <c r="BV22" s="133" t="s">
        <v>67</v>
      </c>
      <c r="BW22" s="127">
        <v>4</v>
      </c>
      <c r="BX22" s="133" t="s">
        <v>67</v>
      </c>
      <c r="BY22" s="127"/>
      <c r="BZ22" s="133" t="s">
        <v>67</v>
      </c>
      <c r="CA22" s="135"/>
      <c r="CB22" s="246"/>
      <c r="CC22" s="243"/>
      <c r="CD22" s="133" t="s">
        <v>67</v>
      </c>
      <c r="CE22" s="135">
        <v>4</v>
      </c>
      <c r="CF22" s="133" t="s">
        <v>67</v>
      </c>
      <c r="CG22" s="135"/>
      <c r="CH22" s="133" t="s">
        <v>67</v>
      </c>
      <c r="CI22" s="135"/>
      <c r="CJ22" s="133" t="s">
        <v>67</v>
      </c>
      <c r="CK22" s="134">
        <v>3</v>
      </c>
      <c r="CL22" s="133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246"/>
      <c r="DC22" s="243"/>
      <c r="DD22" s="135"/>
      <c r="DE22" s="135"/>
      <c r="DF22" s="135"/>
      <c r="DG22" s="135"/>
      <c r="DH22" s="135"/>
      <c r="DI22" s="135"/>
      <c r="DJ22" s="133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246"/>
      <c r="DY22" s="243"/>
      <c r="DZ22" s="135"/>
      <c r="EA22" s="135"/>
      <c r="EB22" s="135"/>
      <c r="EC22" s="135"/>
      <c r="ED22" s="135"/>
      <c r="EE22" s="135"/>
      <c r="EF22" s="133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4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4"/>
      <c r="FO22" s="21">
        <f t="shared" si="0"/>
        <v>3.8</v>
      </c>
    </row>
    <row r="23" spans="1:171" s="22" customFormat="1" ht="15.75" x14ac:dyDescent="0.25">
      <c r="A23" s="157">
        <v>21056</v>
      </c>
      <c r="B23" s="133" t="s">
        <v>67</v>
      </c>
      <c r="C23" s="20" t="s">
        <v>68</v>
      </c>
      <c r="D23" s="133" t="s">
        <v>67</v>
      </c>
      <c r="E23" s="20" t="s">
        <v>68</v>
      </c>
      <c r="F23" s="133" t="s">
        <v>67</v>
      </c>
      <c r="G23" s="20" t="s">
        <v>68</v>
      </c>
      <c r="H23" s="133" t="s">
        <v>67</v>
      </c>
      <c r="I23" s="20" t="s">
        <v>68</v>
      </c>
      <c r="J23" s="133" t="s">
        <v>67</v>
      </c>
      <c r="K23" s="20" t="s">
        <v>68</v>
      </c>
      <c r="L23" s="133" t="s">
        <v>67</v>
      </c>
      <c r="M23" s="20">
        <v>3</v>
      </c>
      <c r="N23" s="133" t="s">
        <v>67</v>
      </c>
      <c r="O23" s="26">
        <v>4</v>
      </c>
      <c r="P23" s="133" t="s">
        <v>67</v>
      </c>
      <c r="Q23" s="26">
        <v>3</v>
      </c>
      <c r="R23" s="133" t="s">
        <v>67</v>
      </c>
      <c r="S23" s="26">
        <v>3</v>
      </c>
      <c r="T23" s="133" t="s">
        <v>67</v>
      </c>
      <c r="U23" s="158">
        <v>3</v>
      </c>
      <c r="V23" s="133" t="s">
        <v>67</v>
      </c>
      <c r="W23" s="20" t="s">
        <v>68</v>
      </c>
      <c r="X23" s="133" t="s">
        <v>67</v>
      </c>
      <c r="Y23" s="20" t="s">
        <v>68</v>
      </c>
      <c r="Z23" s="133" t="s">
        <v>67</v>
      </c>
      <c r="AA23" s="20" t="s">
        <v>68</v>
      </c>
      <c r="AB23" s="133" t="s">
        <v>67</v>
      </c>
      <c r="AC23" s="20" t="s">
        <v>68</v>
      </c>
      <c r="AD23" s="133" t="s">
        <v>67</v>
      </c>
      <c r="AE23" s="20" t="s">
        <v>68</v>
      </c>
      <c r="AF23" s="133" t="s">
        <v>67</v>
      </c>
      <c r="AG23" s="20">
        <v>3</v>
      </c>
      <c r="AH23" s="133" t="s">
        <v>67</v>
      </c>
      <c r="AI23" s="129">
        <v>3</v>
      </c>
      <c r="AJ23" s="247">
        <v>4</v>
      </c>
      <c r="AK23" s="248"/>
      <c r="AL23" s="133" t="s">
        <v>67</v>
      </c>
      <c r="AM23" s="27">
        <v>4</v>
      </c>
      <c r="AN23" s="133" t="s">
        <v>67</v>
      </c>
      <c r="AO23" s="27">
        <v>3</v>
      </c>
      <c r="AP23" s="133" t="s">
        <v>67</v>
      </c>
      <c r="AQ23" s="136">
        <v>3</v>
      </c>
      <c r="AR23" s="133" t="s">
        <v>67</v>
      </c>
      <c r="AS23" s="20" t="s">
        <v>68</v>
      </c>
      <c r="AT23" s="133" t="s">
        <v>67</v>
      </c>
      <c r="AU23" s="20" t="s">
        <v>68</v>
      </c>
      <c r="AV23" s="133" t="s">
        <v>67</v>
      </c>
      <c r="AW23" s="20" t="s">
        <v>68</v>
      </c>
      <c r="AX23" s="133" t="s">
        <v>67</v>
      </c>
      <c r="AY23" s="20" t="s">
        <v>68</v>
      </c>
      <c r="AZ23" s="133" t="s">
        <v>67</v>
      </c>
      <c r="BA23" s="20" t="s">
        <v>68</v>
      </c>
      <c r="BB23" s="53" t="s">
        <v>67</v>
      </c>
      <c r="BC23" s="27">
        <v>3</v>
      </c>
      <c r="BD23" s="133" t="s">
        <v>67</v>
      </c>
      <c r="BE23" s="27">
        <v>3</v>
      </c>
      <c r="BF23" s="133" t="s">
        <v>67</v>
      </c>
      <c r="BG23" s="27">
        <v>4</v>
      </c>
      <c r="BH23" s="133" t="s">
        <v>67</v>
      </c>
      <c r="BI23" s="27">
        <v>3</v>
      </c>
      <c r="BJ23" s="133" t="s">
        <v>67</v>
      </c>
      <c r="BK23" s="27">
        <v>3</v>
      </c>
      <c r="BL23" s="133" t="s">
        <v>67</v>
      </c>
      <c r="BM23" s="131">
        <v>3</v>
      </c>
      <c r="BN23" s="133" t="s">
        <v>67</v>
      </c>
      <c r="BO23" s="135" t="s">
        <v>68</v>
      </c>
      <c r="BP23" s="133" t="s">
        <v>67</v>
      </c>
      <c r="BQ23" s="27"/>
      <c r="BR23" s="133" t="s">
        <v>67</v>
      </c>
      <c r="BS23" s="27"/>
      <c r="BT23" s="133" t="s">
        <v>67</v>
      </c>
      <c r="BU23" s="135" t="s">
        <v>68</v>
      </c>
      <c r="BV23" s="133" t="s">
        <v>67</v>
      </c>
      <c r="BW23" s="130">
        <v>4</v>
      </c>
      <c r="BX23" s="133" t="s">
        <v>67</v>
      </c>
      <c r="BY23" s="130"/>
      <c r="BZ23" s="133" t="s">
        <v>67</v>
      </c>
      <c r="CA23" s="27"/>
      <c r="CB23" s="247"/>
      <c r="CC23" s="248"/>
      <c r="CD23" s="133" t="s">
        <v>67</v>
      </c>
      <c r="CE23" s="27">
        <v>3</v>
      </c>
      <c r="CF23" s="133" t="s">
        <v>67</v>
      </c>
      <c r="CG23" s="27">
        <v>3</v>
      </c>
      <c r="CH23" s="133" t="s">
        <v>67</v>
      </c>
      <c r="CI23" s="27"/>
      <c r="CJ23" s="133" t="s">
        <v>67</v>
      </c>
      <c r="CK23" s="156">
        <v>3</v>
      </c>
      <c r="CL23" s="155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47"/>
      <c r="DC23" s="248"/>
      <c r="DD23" s="27"/>
      <c r="DE23" s="27"/>
      <c r="DF23" s="27"/>
      <c r="DG23" s="27"/>
      <c r="DH23" s="27"/>
      <c r="DI23" s="27"/>
      <c r="DJ23" s="155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47"/>
      <c r="DY23" s="248"/>
      <c r="DZ23" s="27"/>
      <c r="EA23" s="27"/>
      <c r="EB23" s="27"/>
      <c r="EC23" s="27"/>
      <c r="ED23" s="27"/>
      <c r="EE23" s="27"/>
      <c r="EF23" s="155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156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156"/>
      <c r="FO23" s="24">
        <f t="shared" si="0"/>
        <v>3.2380952380952381</v>
      </c>
    </row>
    <row r="24" spans="1:171" s="22" customFormat="1" ht="15.75" x14ac:dyDescent="0.25">
      <c r="A24" s="157">
        <v>21057</v>
      </c>
      <c r="B24" s="133" t="s">
        <v>67</v>
      </c>
      <c r="C24" s="20" t="s">
        <v>68</v>
      </c>
      <c r="D24" s="133" t="s">
        <v>67</v>
      </c>
      <c r="E24" s="20" t="s">
        <v>68</v>
      </c>
      <c r="F24" s="133" t="s">
        <v>67</v>
      </c>
      <c r="G24" s="20" t="s">
        <v>68</v>
      </c>
      <c r="H24" s="133" t="s">
        <v>67</v>
      </c>
      <c r="I24" s="20" t="s">
        <v>68</v>
      </c>
      <c r="J24" s="133" t="s">
        <v>67</v>
      </c>
      <c r="K24" s="20" t="s">
        <v>68</v>
      </c>
      <c r="L24" s="133" t="s">
        <v>67</v>
      </c>
      <c r="M24" s="20">
        <v>3</v>
      </c>
      <c r="N24" s="133" t="s">
        <v>67</v>
      </c>
      <c r="O24" s="26">
        <v>4</v>
      </c>
      <c r="P24" s="133" t="s">
        <v>67</v>
      </c>
      <c r="Q24" s="26">
        <v>3</v>
      </c>
      <c r="R24" s="133" t="s">
        <v>67</v>
      </c>
      <c r="S24" s="26">
        <v>3</v>
      </c>
      <c r="T24" s="133" t="s">
        <v>67</v>
      </c>
      <c r="U24" s="158">
        <v>3</v>
      </c>
      <c r="V24" s="133" t="s">
        <v>67</v>
      </c>
      <c r="W24" s="20" t="s">
        <v>68</v>
      </c>
      <c r="X24" s="133" t="s">
        <v>67</v>
      </c>
      <c r="Y24" s="20" t="s">
        <v>68</v>
      </c>
      <c r="Z24" s="133" t="s">
        <v>67</v>
      </c>
      <c r="AA24" s="20" t="s">
        <v>68</v>
      </c>
      <c r="AB24" s="133" t="s">
        <v>67</v>
      </c>
      <c r="AC24" s="20" t="s">
        <v>68</v>
      </c>
      <c r="AD24" s="133" t="s">
        <v>67</v>
      </c>
      <c r="AE24" s="20" t="s">
        <v>68</v>
      </c>
      <c r="AF24" s="133" t="s">
        <v>67</v>
      </c>
      <c r="AG24" s="20">
        <v>3</v>
      </c>
      <c r="AH24" s="133" t="s">
        <v>67</v>
      </c>
      <c r="AI24" s="129">
        <v>3</v>
      </c>
      <c r="AJ24" s="247">
        <v>4</v>
      </c>
      <c r="AK24" s="248"/>
      <c r="AL24" s="133" t="s">
        <v>67</v>
      </c>
      <c r="AM24" s="27">
        <v>4</v>
      </c>
      <c r="AN24" s="133" t="s">
        <v>67</v>
      </c>
      <c r="AO24" s="27">
        <v>3</v>
      </c>
      <c r="AP24" s="133" t="s">
        <v>67</v>
      </c>
      <c r="AQ24" s="136">
        <v>3</v>
      </c>
      <c r="AR24" s="133" t="s">
        <v>67</v>
      </c>
      <c r="AS24" s="20" t="s">
        <v>68</v>
      </c>
      <c r="AT24" s="133" t="s">
        <v>67</v>
      </c>
      <c r="AU24" s="20" t="s">
        <v>68</v>
      </c>
      <c r="AV24" s="133" t="s">
        <v>67</v>
      </c>
      <c r="AW24" s="20" t="s">
        <v>68</v>
      </c>
      <c r="AX24" s="133" t="s">
        <v>67</v>
      </c>
      <c r="AY24" s="20" t="s">
        <v>68</v>
      </c>
      <c r="AZ24" s="133" t="s">
        <v>67</v>
      </c>
      <c r="BA24" s="20" t="s">
        <v>68</v>
      </c>
      <c r="BB24" s="133" t="s">
        <v>67</v>
      </c>
      <c r="BC24" s="27">
        <v>3</v>
      </c>
      <c r="BD24" s="133" t="s">
        <v>67</v>
      </c>
      <c r="BE24" s="27">
        <v>3</v>
      </c>
      <c r="BF24" s="133" t="s">
        <v>67</v>
      </c>
      <c r="BG24" s="27">
        <v>4</v>
      </c>
      <c r="BH24" s="133" t="s">
        <v>67</v>
      </c>
      <c r="BI24" s="27">
        <v>3</v>
      </c>
      <c r="BJ24" s="133" t="s">
        <v>67</v>
      </c>
      <c r="BK24" s="27">
        <v>3</v>
      </c>
      <c r="BL24" s="133" t="s">
        <v>67</v>
      </c>
      <c r="BM24" s="131">
        <v>4</v>
      </c>
      <c r="BN24" s="133" t="s">
        <v>67</v>
      </c>
      <c r="BO24" s="135" t="s">
        <v>68</v>
      </c>
      <c r="BP24" s="133" t="s">
        <v>67</v>
      </c>
      <c r="BQ24" s="27"/>
      <c r="BR24" s="133" t="s">
        <v>67</v>
      </c>
      <c r="BS24" s="27"/>
      <c r="BT24" s="133" t="s">
        <v>67</v>
      </c>
      <c r="BU24" s="135" t="s">
        <v>68</v>
      </c>
      <c r="BV24" s="133" t="s">
        <v>67</v>
      </c>
      <c r="BW24" s="130">
        <v>4</v>
      </c>
      <c r="BX24" s="133" t="s">
        <v>67</v>
      </c>
      <c r="BY24" s="130"/>
      <c r="BZ24" s="133" t="s">
        <v>67</v>
      </c>
      <c r="CA24" s="27"/>
      <c r="CB24" s="247"/>
      <c r="CC24" s="248"/>
      <c r="CD24" s="133" t="s">
        <v>67</v>
      </c>
      <c r="CE24" s="27">
        <v>4</v>
      </c>
      <c r="CF24" s="133" t="s">
        <v>67</v>
      </c>
      <c r="CG24" s="27">
        <v>4</v>
      </c>
      <c r="CH24" s="133" t="s">
        <v>67</v>
      </c>
      <c r="CI24" s="27"/>
      <c r="CJ24" s="133" t="s">
        <v>67</v>
      </c>
      <c r="CK24" s="156">
        <v>3</v>
      </c>
      <c r="CL24" s="155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47"/>
      <c r="DC24" s="248"/>
      <c r="DD24" s="27"/>
      <c r="DE24" s="27"/>
      <c r="DF24" s="27"/>
      <c r="DG24" s="27"/>
      <c r="DH24" s="27"/>
      <c r="DI24" s="27"/>
      <c r="DJ24" s="155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47"/>
      <c r="DY24" s="248"/>
      <c r="DZ24" s="27"/>
      <c r="EA24" s="27"/>
      <c r="EB24" s="27"/>
      <c r="EC24" s="27"/>
      <c r="ED24" s="27"/>
      <c r="EE24" s="27"/>
      <c r="EF24" s="155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156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156"/>
      <c r="FO24" s="24">
        <f t="shared" si="0"/>
        <v>3.3809523809523809</v>
      </c>
    </row>
    <row r="25" spans="1:171" s="22" customFormat="1" ht="15.75" x14ac:dyDescent="0.25">
      <c r="A25" s="157">
        <v>21013</v>
      </c>
      <c r="B25" s="133" t="s">
        <v>67</v>
      </c>
      <c r="C25" s="20" t="s">
        <v>68</v>
      </c>
      <c r="D25" s="133" t="s">
        <v>67</v>
      </c>
      <c r="E25" s="20" t="s">
        <v>68</v>
      </c>
      <c r="F25" s="133" t="s">
        <v>67</v>
      </c>
      <c r="G25" s="20" t="s">
        <v>68</v>
      </c>
      <c r="H25" s="133" t="s">
        <v>67</v>
      </c>
      <c r="I25" s="20" t="s">
        <v>68</v>
      </c>
      <c r="J25" s="133" t="s">
        <v>67</v>
      </c>
      <c r="K25" s="20" t="s">
        <v>68</v>
      </c>
      <c r="L25" s="133" t="s">
        <v>67</v>
      </c>
      <c r="M25" s="20">
        <v>3</v>
      </c>
      <c r="N25" s="133" t="s">
        <v>67</v>
      </c>
      <c r="O25" s="26">
        <v>4</v>
      </c>
      <c r="P25" s="133" t="s">
        <v>67</v>
      </c>
      <c r="Q25" s="26">
        <v>4</v>
      </c>
      <c r="R25" s="133" t="s">
        <v>67</v>
      </c>
      <c r="S25" s="26">
        <v>3</v>
      </c>
      <c r="T25" s="133" t="s">
        <v>67</v>
      </c>
      <c r="U25" s="158">
        <v>3</v>
      </c>
      <c r="V25" s="133" t="s">
        <v>67</v>
      </c>
      <c r="W25" s="20" t="s">
        <v>68</v>
      </c>
      <c r="X25" s="133" t="s">
        <v>67</v>
      </c>
      <c r="Y25" s="20" t="s">
        <v>68</v>
      </c>
      <c r="Z25" s="133" t="s">
        <v>67</v>
      </c>
      <c r="AA25" s="20" t="s">
        <v>68</v>
      </c>
      <c r="AB25" s="133" t="s">
        <v>67</v>
      </c>
      <c r="AC25" s="20" t="s">
        <v>68</v>
      </c>
      <c r="AD25" s="133" t="s">
        <v>67</v>
      </c>
      <c r="AE25" s="20" t="s">
        <v>68</v>
      </c>
      <c r="AF25" s="133" t="s">
        <v>67</v>
      </c>
      <c r="AG25" s="20">
        <v>4</v>
      </c>
      <c r="AH25" s="133" t="s">
        <v>67</v>
      </c>
      <c r="AI25" s="129">
        <v>5</v>
      </c>
      <c r="AJ25" s="247">
        <v>4</v>
      </c>
      <c r="AK25" s="248"/>
      <c r="AL25" s="133" t="s">
        <v>67</v>
      </c>
      <c r="AM25" s="27">
        <v>4</v>
      </c>
      <c r="AN25" s="133" t="s">
        <v>67</v>
      </c>
      <c r="AO25" s="27">
        <v>4</v>
      </c>
      <c r="AP25" s="133" t="s">
        <v>67</v>
      </c>
      <c r="AQ25" s="136">
        <v>3</v>
      </c>
      <c r="AR25" s="133" t="s">
        <v>67</v>
      </c>
      <c r="AS25" s="20" t="s">
        <v>68</v>
      </c>
      <c r="AT25" s="133" t="s">
        <v>67</v>
      </c>
      <c r="AU25" s="20" t="s">
        <v>68</v>
      </c>
      <c r="AV25" s="133" t="s">
        <v>67</v>
      </c>
      <c r="AW25" s="20" t="s">
        <v>68</v>
      </c>
      <c r="AX25" s="133" t="s">
        <v>67</v>
      </c>
      <c r="AY25" s="20" t="s">
        <v>68</v>
      </c>
      <c r="AZ25" s="133" t="s">
        <v>67</v>
      </c>
      <c r="BA25" s="20" t="s">
        <v>68</v>
      </c>
      <c r="BB25" s="133" t="s">
        <v>67</v>
      </c>
      <c r="BC25" s="27">
        <v>3</v>
      </c>
      <c r="BD25" s="133" t="s">
        <v>67</v>
      </c>
      <c r="BE25" s="27"/>
      <c r="BF25" s="133" t="s">
        <v>67</v>
      </c>
      <c r="BG25" s="27">
        <v>3</v>
      </c>
      <c r="BH25" s="133" t="s">
        <v>67</v>
      </c>
      <c r="BI25" s="27"/>
      <c r="BJ25" s="133" t="s">
        <v>67</v>
      </c>
      <c r="BK25" s="27"/>
      <c r="BL25" s="133" t="s">
        <v>67</v>
      </c>
      <c r="BM25" s="131">
        <v>3</v>
      </c>
      <c r="BN25" s="133" t="s">
        <v>67</v>
      </c>
      <c r="BO25" s="27"/>
      <c r="BP25" s="133" t="s">
        <v>67</v>
      </c>
      <c r="BQ25" s="27"/>
      <c r="BR25" s="133" t="s">
        <v>67</v>
      </c>
      <c r="BS25" s="27"/>
      <c r="BT25" s="133" t="s">
        <v>67</v>
      </c>
      <c r="BU25" s="135" t="s">
        <v>68</v>
      </c>
      <c r="BV25" s="133" t="s">
        <v>67</v>
      </c>
      <c r="BW25" s="130"/>
      <c r="BX25" s="133" t="s">
        <v>67</v>
      </c>
      <c r="BY25" s="130"/>
      <c r="BZ25" s="133" t="s">
        <v>67</v>
      </c>
      <c r="CA25" s="27"/>
      <c r="CB25" s="247"/>
      <c r="CC25" s="248"/>
      <c r="CD25" s="133" t="s">
        <v>67</v>
      </c>
      <c r="CE25" s="27"/>
      <c r="CF25" s="133" t="s">
        <v>67</v>
      </c>
      <c r="CG25" s="27"/>
      <c r="CH25" s="133" t="s">
        <v>67</v>
      </c>
      <c r="CI25" s="27"/>
      <c r="CJ25" s="133" t="s">
        <v>67</v>
      </c>
      <c r="CK25" s="156"/>
      <c r="CL25" s="155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47"/>
      <c r="DC25" s="248"/>
      <c r="DD25" s="27"/>
      <c r="DE25" s="27"/>
      <c r="DF25" s="27"/>
      <c r="DG25" s="27"/>
      <c r="DH25" s="27"/>
      <c r="DI25" s="27"/>
      <c r="DJ25" s="155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47"/>
      <c r="DY25" s="248"/>
      <c r="DZ25" s="27"/>
      <c r="EA25" s="27"/>
      <c r="EB25" s="27"/>
      <c r="EC25" s="27"/>
      <c r="ED25" s="27"/>
      <c r="EE25" s="27"/>
      <c r="EF25" s="155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156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156"/>
      <c r="FO25" s="24">
        <f t="shared" si="0"/>
        <v>3.5714285714285716</v>
      </c>
    </row>
    <row r="26" spans="1:171" s="22" customFormat="1" ht="15.75" x14ac:dyDescent="0.25">
      <c r="A26" s="140">
        <v>21069</v>
      </c>
      <c r="B26" s="133" t="s">
        <v>67</v>
      </c>
      <c r="C26" s="20" t="s">
        <v>68</v>
      </c>
      <c r="D26" s="133" t="s">
        <v>67</v>
      </c>
      <c r="E26" s="20" t="s">
        <v>68</v>
      </c>
      <c r="F26" s="133" t="s">
        <v>67</v>
      </c>
      <c r="G26" s="20" t="s">
        <v>68</v>
      </c>
      <c r="H26" s="133" t="s">
        <v>67</v>
      </c>
      <c r="I26" s="20" t="s">
        <v>68</v>
      </c>
      <c r="J26" s="133" t="s">
        <v>67</v>
      </c>
      <c r="K26" s="30"/>
      <c r="L26" s="133" t="s">
        <v>67</v>
      </c>
      <c r="M26" s="135">
        <v>5</v>
      </c>
      <c r="N26" s="133" t="s">
        <v>67</v>
      </c>
      <c r="O26" s="135">
        <v>4</v>
      </c>
      <c r="P26" s="133" t="s">
        <v>67</v>
      </c>
      <c r="Q26" s="135">
        <v>5</v>
      </c>
      <c r="R26" s="133" t="s">
        <v>67</v>
      </c>
      <c r="S26" s="135">
        <v>5</v>
      </c>
      <c r="T26" s="133" t="s">
        <v>67</v>
      </c>
      <c r="U26" s="135">
        <v>4</v>
      </c>
      <c r="V26" s="133" t="s">
        <v>67</v>
      </c>
      <c r="W26" s="20" t="s">
        <v>68</v>
      </c>
      <c r="X26" s="133" t="s">
        <v>67</v>
      </c>
      <c r="Y26" s="20" t="s">
        <v>68</v>
      </c>
      <c r="Z26" s="133" t="s">
        <v>67</v>
      </c>
      <c r="AA26" s="30"/>
      <c r="AB26" s="133" t="s">
        <v>67</v>
      </c>
      <c r="AC26" s="30"/>
      <c r="AD26" s="133" t="s">
        <v>67</v>
      </c>
      <c r="AE26" s="20" t="s">
        <v>68</v>
      </c>
      <c r="AF26" s="133" t="s">
        <v>67</v>
      </c>
      <c r="AG26" s="135">
        <v>4</v>
      </c>
      <c r="AH26" s="133" t="s">
        <v>67</v>
      </c>
      <c r="AI26" s="30"/>
      <c r="AJ26" s="320"/>
      <c r="AK26" s="322"/>
      <c r="AL26" s="133" t="s">
        <v>67</v>
      </c>
      <c r="AM26" s="135">
        <v>4</v>
      </c>
      <c r="AN26" s="133" t="s">
        <v>67</v>
      </c>
      <c r="AO26" s="135">
        <v>4</v>
      </c>
      <c r="AP26" s="128" t="s">
        <v>67</v>
      </c>
      <c r="AQ26" s="141">
        <v>4</v>
      </c>
      <c r="AR26" s="133" t="s">
        <v>67</v>
      </c>
      <c r="AS26" s="20" t="s">
        <v>68</v>
      </c>
      <c r="AT26" s="133" t="s">
        <v>67</v>
      </c>
      <c r="AU26" s="20" t="s">
        <v>68</v>
      </c>
      <c r="AV26" s="133" t="s">
        <v>67</v>
      </c>
      <c r="AW26" s="20" t="s">
        <v>68</v>
      </c>
      <c r="AX26" s="133" t="s">
        <v>67</v>
      </c>
      <c r="AY26" s="135"/>
      <c r="AZ26" s="133" t="s">
        <v>67</v>
      </c>
      <c r="BA26" s="55"/>
      <c r="BB26" s="133" t="s">
        <v>67</v>
      </c>
      <c r="BC26" s="55">
        <v>3</v>
      </c>
      <c r="BD26" s="133" t="s">
        <v>67</v>
      </c>
      <c r="BE26" s="55"/>
      <c r="BF26" s="133" t="s">
        <v>67</v>
      </c>
      <c r="BG26" s="55"/>
      <c r="BH26" s="133" t="s">
        <v>67</v>
      </c>
      <c r="BI26" s="55"/>
      <c r="BJ26" s="133" t="s">
        <v>67</v>
      </c>
      <c r="BK26" s="55"/>
      <c r="BL26" s="133" t="s">
        <v>67</v>
      </c>
      <c r="BM26" s="55">
        <v>4</v>
      </c>
      <c r="BN26" s="133" t="s">
        <v>67</v>
      </c>
      <c r="BO26" s="135" t="s">
        <v>68</v>
      </c>
      <c r="BP26" s="133" t="s">
        <v>67</v>
      </c>
      <c r="BQ26" s="135" t="s">
        <v>68</v>
      </c>
      <c r="BR26" s="133" t="s">
        <v>67</v>
      </c>
      <c r="BS26" s="135" t="s">
        <v>68</v>
      </c>
      <c r="BT26" s="133" t="s">
        <v>67</v>
      </c>
      <c r="BU26" s="135" t="s">
        <v>68</v>
      </c>
      <c r="BV26" s="133" t="s">
        <v>67</v>
      </c>
      <c r="BW26" s="129">
        <v>4</v>
      </c>
      <c r="BX26" s="133" t="s">
        <v>67</v>
      </c>
      <c r="BY26" s="129">
        <v>4</v>
      </c>
      <c r="BZ26" s="133" t="s">
        <v>67</v>
      </c>
      <c r="CA26" s="20">
        <v>4</v>
      </c>
      <c r="CB26" s="250"/>
      <c r="CC26" s="251"/>
      <c r="CD26" s="133" t="s">
        <v>67</v>
      </c>
      <c r="CE26" s="20">
        <v>5</v>
      </c>
      <c r="CF26" s="133" t="s">
        <v>67</v>
      </c>
      <c r="CG26" s="20">
        <v>4</v>
      </c>
      <c r="CH26" s="133" t="s">
        <v>67</v>
      </c>
      <c r="CI26" s="20">
        <v>4</v>
      </c>
      <c r="CJ26" s="133" t="s">
        <v>67</v>
      </c>
      <c r="CK26" s="55">
        <v>5</v>
      </c>
      <c r="CL26" s="54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50"/>
      <c r="DC26" s="251"/>
      <c r="DD26" s="20"/>
      <c r="DE26" s="20"/>
      <c r="DF26" s="20"/>
      <c r="DG26" s="20"/>
      <c r="DH26" s="20"/>
      <c r="DI26" s="20"/>
      <c r="DJ26" s="54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50"/>
      <c r="DY26" s="251"/>
      <c r="DZ26" s="20"/>
      <c r="EA26" s="20"/>
      <c r="EB26" s="20"/>
      <c r="EC26" s="20"/>
      <c r="ED26" s="20"/>
      <c r="EE26" s="20"/>
      <c r="EF26" s="54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55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55"/>
      <c r="FO26" s="21">
        <f t="shared" si="0"/>
        <v>4.2222222222222223</v>
      </c>
    </row>
    <row r="27" spans="1:171" s="22" customFormat="1" ht="15.75" x14ac:dyDescent="0.25">
      <c r="A27" s="157">
        <v>21054</v>
      </c>
      <c r="B27" s="155" t="s">
        <v>67</v>
      </c>
      <c r="C27" s="26" t="s">
        <v>68</v>
      </c>
      <c r="D27" s="155" t="s">
        <v>67</v>
      </c>
      <c r="E27" s="26" t="s">
        <v>68</v>
      </c>
      <c r="F27" s="155" t="s">
        <v>67</v>
      </c>
      <c r="G27" s="26" t="s">
        <v>68</v>
      </c>
      <c r="H27" s="155" t="s">
        <v>67</v>
      </c>
      <c r="I27" s="26" t="s">
        <v>68</v>
      </c>
      <c r="J27" s="155" t="s">
        <v>67</v>
      </c>
      <c r="K27" s="26" t="s">
        <v>68</v>
      </c>
      <c r="L27" s="155" t="s">
        <v>67</v>
      </c>
      <c r="M27" s="26">
        <v>4</v>
      </c>
      <c r="N27" s="155" t="s">
        <v>67</v>
      </c>
      <c r="O27" s="26">
        <v>4</v>
      </c>
      <c r="P27" s="155" t="s">
        <v>67</v>
      </c>
      <c r="Q27" s="26">
        <v>4</v>
      </c>
      <c r="R27" s="155" t="s">
        <v>67</v>
      </c>
      <c r="S27" s="26">
        <v>4</v>
      </c>
      <c r="T27" s="155" t="s">
        <v>67</v>
      </c>
      <c r="U27" s="158">
        <v>4</v>
      </c>
      <c r="V27" s="155" t="s">
        <v>67</v>
      </c>
      <c r="W27" s="20" t="s">
        <v>68</v>
      </c>
      <c r="X27" s="155" t="s">
        <v>67</v>
      </c>
      <c r="Y27" s="20" t="s">
        <v>68</v>
      </c>
      <c r="Z27" s="155" t="s">
        <v>67</v>
      </c>
      <c r="AA27" s="20" t="s">
        <v>68</v>
      </c>
      <c r="AB27" s="155" t="s">
        <v>67</v>
      </c>
      <c r="AC27" s="20" t="s">
        <v>68</v>
      </c>
      <c r="AD27" s="155" t="s">
        <v>67</v>
      </c>
      <c r="AE27" s="20" t="s">
        <v>68</v>
      </c>
      <c r="AF27" s="155" t="s">
        <v>67</v>
      </c>
      <c r="AG27" s="27">
        <v>4</v>
      </c>
      <c r="AH27" s="155" t="s">
        <v>67</v>
      </c>
      <c r="AI27" s="137">
        <v>4</v>
      </c>
      <c r="AJ27" s="334">
        <v>4</v>
      </c>
      <c r="AK27" s="335"/>
      <c r="AL27" s="155" t="s">
        <v>67</v>
      </c>
      <c r="AM27" s="26">
        <v>4</v>
      </c>
      <c r="AN27" s="155" t="s">
        <v>67</v>
      </c>
      <c r="AO27" s="26">
        <v>4</v>
      </c>
      <c r="AP27" s="155" t="s">
        <v>67</v>
      </c>
      <c r="AQ27" s="32">
        <v>4</v>
      </c>
      <c r="AR27" s="155" t="s">
        <v>67</v>
      </c>
      <c r="AS27" s="20" t="s">
        <v>68</v>
      </c>
      <c r="AT27" s="155" t="s">
        <v>67</v>
      </c>
      <c r="AU27" s="20" t="s">
        <v>68</v>
      </c>
      <c r="AV27" s="155" t="s">
        <v>67</v>
      </c>
      <c r="AW27" s="20" t="s">
        <v>68</v>
      </c>
      <c r="AX27" s="155" t="s">
        <v>67</v>
      </c>
      <c r="AY27" s="20" t="s">
        <v>68</v>
      </c>
      <c r="AZ27" s="155" t="s">
        <v>67</v>
      </c>
      <c r="BA27" s="20" t="s">
        <v>68</v>
      </c>
      <c r="BB27" s="155" t="s">
        <v>67</v>
      </c>
      <c r="BC27" s="158">
        <v>3</v>
      </c>
      <c r="BD27" s="155" t="s">
        <v>67</v>
      </c>
      <c r="BE27" s="158">
        <v>3</v>
      </c>
      <c r="BF27" s="155" t="s">
        <v>67</v>
      </c>
      <c r="BG27" s="158">
        <v>3</v>
      </c>
      <c r="BH27" s="155" t="s">
        <v>67</v>
      </c>
      <c r="BI27" s="158">
        <v>3</v>
      </c>
      <c r="BJ27" s="155" t="s">
        <v>67</v>
      </c>
      <c r="BK27" s="158">
        <v>3</v>
      </c>
      <c r="BL27" s="155" t="s">
        <v>67</v>
      </c>
      <c r="BM27" s="158">
        <v>3</v>
      </c>
      <c r="BN27" s="155" t="s">
        <v>67</v>
      </c>
      <c r="BO27" s="135" t="s">
        <v>68</v>
      </c>
      <c r="BP27" s="155" t="s">
        <v>67</v>
      </c>
      <c r="BQ27" s="135" t="s">
        <v>68</v>
      </c>
      <c r="BR27" s="155" t="s">
        <v>67</v>
      </c>
      <c r="BS27" s="135" t="s">
        <v>68</v>
      </c>
      <c r="BT27" s="155" t="s">
        <v>67</v>
      </c>
      <c r="BU27" s="135" t="s">
        <v>68</v>
      </c>
      <c r="BV27" s="155" t="s">
        <v>67</v>
      </c>
      <c r="BW27" s="137">
        <v>3</v>
      </c>
      <c r="BX27" s="155" t="s">
        <v>67</v>
      </c>
      <c r="BY27" s="137">
        <v>3</v>
      </c>
      <c r="BZ27" s="155" t="s">
        <v>67</v>
      </c>
      <c r="CA27" s="26">
        <v>3</v>
      </c>
      <c r="CB27" s="334"/>
      <c r="CC27" s="335"/>
      <c r="CD27" s="155" t="s">
        <v>67</v>
      </c>
      <c r="CE27" s="26"/>
      <c r="CF27" s="155" t="s">
        <v>67</v>
      </c>
      <c r="CG27" s="26">
        <v>3</v>
      </c>
      <c r="CH27" s="155" t="s">
        <v>67</v>
      </c>
      <c r="CI27" s="26"/>
      <c r="CJ27" s="155" t="s">
        <v>67</v>
      </c>
      <c r="CK27" s="158">
        <v>3</v>
      </c>
      <c r="CL27" s="157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334"/>
      <c r="DC27" s="335"/>
      <c r="DD27" s="26"/>
      <c r="DE27" s="26"/>
      <c r="DF27" s="26"/>
      <c r="DG27" s="26"/>
      <c r="DH27" s="26"/>
      <c r="DI27" s="26"/>
      <c r="DJ27" s="157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334"/>
      <c r="DY27" s="335"/>
      <c r="DZ27" s="26"/>
      <c r="EA27" s="26"/>
      <c r="EB27" s="26"/>
      <c r="EC27" s="26"/>
      <c r="ED27" s="26"/>
      <c r="EE27" s="26"/>
      <c r="EF27" s="157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158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158"/>
      <c r="FO27" s="24">
        <f t="shared" si="0"/>
        <v>3.5</v>
      </c>
    </row>
    <row r="28" spans="1:171" s="22" customFormat="1" ht="15.75" x14ac:dyDescent="0.25">
      <c r="A28" s="157">
        <v>21015</v>
      </c>
      <c r="B28" s="155" t="s">
        <v>67</v>
      </c>
      <c r="C28" s="26" t="s">
        <v>68</v>
      </c>
      <c r="D28" s="155" t="s">
        <v>67</v>
      </c>
      <c r="E28" s="26" t="s">
        <v>68</v>
      </c>
      <c r="F28" s="155" t="s">
        <v>67</v>
      </c>
      <c r="G28" s="26" t="s">
        <v>68</v>
      </c>
      <c r="H28" s="155" t="s">
        <v>67</v>
      </c>
      <c r="I28" s="26" t="s">
        <v>68</v>
      </c>
      <c r="J28" s="155" t="s">
        <v>67</v>
      </c>
      <c r="K28" s="26" t="s">
        <v>68</v>
      </c>
      <c r="L28" s="155" t="s">
        <v>67</v>
      </c>
      <c r="M28" s="26">
        <v>4</v>
      </c>
      <c r="N28" s="155" t="s">
        <v>67</v>
      </c>
      <c r="O28" s="26">
        <v>3</v>
      </c>
      <c r="P28" s="155" t="s">
        <v>67</v>
      </c>
      <c r="Q28" s="26">
        <v>4</v>
      </c>
      <c r="R28" s="155" t="s">
        <v>67</v>
      </c>
      <c r="S28" s="26">
        <v>3</v>
      </c>
      <c r="T28" s="155" t="s">
        <v>67</v>
      </c>
      <c r="U28" s="158">
        <v>3</v>
      </c>
      <c r="V28" s="155" t="s">
        <v>67</v>
      </c>
      <c r="W28" s="20" t="s">
        <v>68</v>
      </c>
      <c r="X28" s="155" t="s">
        <v>67</v>
      </c>
      <c r="Y28" s="20" t="s">
        <v>68</v>
      </c>
      <c r="Z28" s="155" t="s">
        <v>67</v>
      </c>
      <c r="AA28" s="20" t="s">
        <v>68</v>
      </c>
      <c r="AB28" s="155" t="s">
        <v>67</v>
      </c>
      <c r="AC28" s="20" t="s">
        <v>68</v>
      </c>
      <c r="AD28" s="155" t="s">
        <v>67</v>
      </c>
      <c r="AE28" s="20" t="s">
        <v>68</v>
      </c>
      <c r="AF28" s="155" t="s">
        <v>67</v>
      </c>
      <c r="AG28" s="27">
        <v>4</v>
      </c>
      <c r="AH28" s="155" t="s">
        <v>67</v>
      </c>
      <c r="AI28" s="137">
        <v>5</v>
      </c>
      <c r="AJ28" s="334">
        <v>4</v>
      </c>
      <c r="AK28" s="335"/>
      <c r="AL28" s="155" t="s">
        <v>67</v>
      </c>
      <c r="AM28" s="26">
        <v>5</v>
      </c>
      <c r="AN28" s="155" t="s">
        <v>67</v>
      </c>
      <c r="AO28" s="26">
        <v>4</v>
      </c>
      <c r="AP28" s="155" t="s">
        <v>67</v>
      </c>
      <c r="AQ28" s="32">
        <v>4</v>
      </c>
      <c r="AR28" s="155" t="s">
        <v>67</v>
      </c>
      <c r="AS28" s="20" t="s">
        <v>68</v>
      </c>
      <c r="AT28" s="155" t="s">
        <v>67</v>
      </c>
      <c r="AU28" s="20" t="s">
        <v>68</v>
      </c>
      <c r="AV28" s="155" t="s">
        <v>67</v>
      </c>
      <c r="AW28" s="20" t="s">
        <v>68</v>
      </c>
      <c r="AX28" s="155" t="s">
        <v>67</v>
      </c>
      <c r="AY28" s="20" t="s">
        <v>68</v>
      </c>
      <c r="AZ28" s="155" t="s">
        <v>67</v>
      </c>
      <c r="BA28" s="20" t="s">
        <v>68</v>
      </c>
      <c r="BB28" s="155" t="s">
        <v>67</v>
      </c>
      <c r="BC28" s="158">
        <v>4</v>
      </c>
      <c r="BD28" s="155" t="s">
        <v>67</v>
      </c>
      <c r="BE28" s="158">
        <v>4</v>
      </c>
      <c r="BF28" s="155" t="s">
        <v>67</v>
      </c>
      <c r="BG28" s="158">
        <v>4</v>
      </c>
      <c r="BH28" s="155" t="s">
        <v>67</v>
      </c>
      <c r="BI28" s="158">
        <v>4</v>
      </c>
      <c r="BJ28" s="155" t="s">
        <v>67</v>
      </c>
      <c r="BK28" s="158">
        <v>5</v>
      </c>
      <c r="BL28" s="155" t="s">
        <v>67</v>
      </c>
      <c r="BM28" s="158">
        <v>4</v>
      </c>
      <c r="BN28" s="155" t="s">
        <v>67</v>
      </c>
      <c r="BO28" s="135" t="s">
        <v>68</v>
      </c>
      <c r="BP28" s="155" t="s">
        <v>67</v>
      </c>
      <c r="BQ28" s="26"/>
      <c r="BR28" s="155" t="s">
        <v>67</v>
      </c>
      <c r="BS28" s="26"/>
      <c r="BT28" s="155" t="s">
        <v>67</v>
      </c>
      <c r="BU28" s="135" t="s">
        <v>68</v>
      </c>
      <c r="BV28" s="155" t="s">
        <v>67</v>
      </c>
      <c r="BW28" s="137"/>
      <c r="BX28" s="155" t="s">
        <v>67</v>
      </c>
      <c r="BY28" s="137"/>
      <c r="BZ28" s="155" t="s">
        <v>67</v>
      </c>
      <c r="CA28" s="26"/>
      <c r="CB28" s="334"/>
      <c r="CC28" s="335"/>
      <c r="CD28" s="155" t="s">
        <v>67</v>
      </c>
      <c r="CE28" s="26">
        <v>3</v>
      </c>
      <c r="CF28" s="155" t="s">
        <v>67</v>
      </c>
      <c r="CG28" s="26"/>
      <c r="CH28" s="155" t="s">
        <v>67</v>
      </c>
      <c r="CI28" s="26"/>
      <c r="CJ28" s="155" t="s">
        <v>67</v>
      </c>
      <c r="CK28" s="158">
        <v>5</v>
      </c>
      <c r="CL28" s="157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334"/>
      <c r="DC28" s="335"/>
      <c r="DD28" s="26"/>
      <c r="DE28" s="26"/>
      <c r="DF28" s="26"/>
      <c r="DG28" s="26"/>
      <c r="DH28" s="26"/>
      <c r="DI28" s="26"/>
      <c r="DJ28" s="157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334"/>
      <c r="DY28" s="335"/>
      <c r="DZ28" s="26"/>
      <c r="EA28" s="26"/>
      <c r="EB28" s="26"/>
      <c r="EC28" s="26"/>
      <c r="ED28" s="26"/>
      <c r="EE28" s="26"/>
      <c r="EF28" s="157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158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158"/>
      <c r="FO28" s="24">
        <f t="shared" si="0"/>
        <v>4</v>
      </c>
    </row>
    <row r="29" spans="1:171" s="22" customFormat="1" ht="15.75" x14ac:dyDescent="0.25">
      <c r="A29" s="157">
        <v>21018</v>
      </c>
      <c r="B29" s="155" t="s">
        <v>67</v>
      </c>
      <c r="C29" s="26" t="s">
        <v>68</v>
      </c>
      <c r="D29" s="155" t="s">
        <v>67</v>
      </c>
      <c r="E29" s="26" t="s">
        <v>68</v>
      </c>
      <c r="F29" s="155" t="s">
        <v>67</v>
      </c>
      <c r="G29" s="26" t="s">
        <v>68</v>
      </c>
      <c r="H29" s="155" t="s">
        <v>67</v>
      </c>
      <c r="I29" s="26" t="s">
        <v>68</v>
      </c>
      <c r="J29" s="155" t="s">
        <v>67</v>
      </c>
      <c r="K29" s="26" t="s">
        <v>68</v>
      </c>
      <c r="L29" s="155" t="s">
        <v>67</v>
      </c>
      <c r="M29" s="26">
        <v>4</v>
      </c>
      <c r="N29" s="155" t="s">
        <v>67</v>
      </c>
      <c r="O29" s="26">
        <v>4</v>
      </c>
      <c r="P29" s="155" t="s">
        <v>67</v>
      </c>
      <c r="Q29" s="26">
        <v>4</v>
      </c>
      <c r="R29" s="155" t="s">
        <v>67</v>
      </c>
      <c r="S29" s="26">
        <v>4</v>
      </c>
      <c r="T29" s="155" t="s">
        <v>67</v>
      </c>
      <c r="U29" s="158">
        <v>4</v>
      </c>
      <c r="V29" s="155" t="s">
        <v>67</v>
      </c>
      <c r="W29" s="20" t="s">
        <v>68</v>
      </c>
      <c r="X29" s="155" t="s">
        <v>67</v>
      </c>
      <c r="Y29" s="20" t="s">
        <v>68</v>
      </c>
      <c r="Z29" s="155" t="s">
        <v>67</v>
      </c>
      <c r="AA29" s="20" t="s">
        <v>68</v>
      </c>
      <c r="AB29" s="155" t="s">
        <v>67</v>
      </c>
      <c r="AC29" s="20" t="s">
        <v>68</v>
      </c>
      <c r="AD29" s="155" t="s">
        <v>67</v>
      </c>
      <c r="AE29" s="20" t="s">
        <v>68</v>
      </c>
      <c r="AF29" s="155" t="s">
        <v>67</v>
      </c>
      <c r="AG29" s="27">
        <v>5</v>
      </c>
      <c r="AH29" s="155" t="s">
        <v>67</v>
      </c>
      <c r="AI29" s="137">
        <v>5</v>
      </c>
      <c r="AJ29" s="334">
        <v>5</v>
      </c>
      <c r="AK29" s="335"/>
      <c r="AL29" s="155" t="s">
        <v>67</v>
      </c>
      <c r="AM29" s="26">
        <v>5</v>
      </c>
      <c r="AN29" s="155" t="s">
        <v>67</v>
      </c>
      <c r="AO29" s="26">
        <v>4</v>
      </c>
      <c r="AP29" s="155" t="s">
        <v>67</v>
      </c>
      <c r="AQ29" s="32">
        <v>4</v>
      </c>
      <c r="AR29" s="155" t="s">
        <v>67</v>
      </c>
      <c r="AS29" s="20" t="s">
        <v>68</v>
      </c>
      <c r="AT29" s="155" t="s">
        <v>67</v>
      </c>
      <c r="AU29" s="20" t="s">
        <v>68</v>
      </c>
      <c r="AV29" s="155" t="s">
        <v>67</v>
      </c>
      <c r="AW29" s="20" t="s">
        <v>68</v>
      </c>
      <c r="AX29" s="155" t="s">
        <v>67</v>
      </c>
      <c r="AY29" s="20" t="s">
        <v>68</v>
      </c>
      <c r="AZ29" s="155" t="s">
        <v>67</v>
      </c>
      <c r="BA29" s="20" t="s">
        <v>68</v>
      </c>
      <c r="BB29" s="155" t="s">
        <v>67</v>
      </c>
      <c r="BC29" s="158">
        <v>4</v>
      </c>
      <c r="BD29" s="155" t="s">
        <v>67</v>
      </c>
      <c r="BE29" s="158">
        <v>5</v>
      </c>
      <c r="BF29" s="155" t="s">
        <v>67</v>
      </c>
      <c r="BG29" s="158">
        <v>4</v>
      </c>
      <c r="BH29" s="155" t="s">
        <v>67</v>
      </c>
      <c r="BI29" s="158">
        <v>4</v>
      </c>
      <c r="BJ29" s="155" t="s">
        <v>67</v>
      </c>
      <c r="BK29" s="158">
        <v>5</v>
      </c>
      <c r="BL29" s="155" t="s">
        <v>67</v>
      </c>
      <c r="BM29" s="158">
        <v>4</v>
      </c>
      <c r="BN29" s="155" t="s">
        <v>67</v>
      </c>
      <c r="BO29" s="135" t="s">
        <v>68</v>
      </c>
      <c r="BP29" s="155" t="s">
        <v>67</v>
      </c>
      <c r="BQ29" s="135" t="s">
        <v>68</v>
      </c>
      <c r="BR29" s="155" t="s">
        <v>67</v>
      </c>
      <c r="BS29" s="135" t="s">
        <v>68</v>
      </c>
      <c r="BT29" s="155" t="s">
        <v>67</v>
      </c>
      <c r="BU29" s="135" t="s">
        <v>68</v>
      </c>
      <c r="BV29" s="155" t="s">
        <v>67</v>
      </c>
      <c r="BW29" s="137">
        <v>4</v>
      </c>
      <c r="BX29" s="155" t="s">
        <v>67</v>
      </c>
      <c r="BY29" s="137">
        <v>4</v>
      </c>
      <c r="BZ29" s="155" t="s">
        <v>67</v>
      </c>
      <c r="CA29" s="26">
        <v>4</v>
      </c>
      <c r="CB29" s="334"/>
      <c r="CC29" s="335"/>
      <c r="CD29" s="155" t="s">
        <v>67</v>
      </c>
      <c r="CE29" s="26">
        <v>4</v>
      </c>
      <c r="CF29" s="155" t="s">
        <v>67</v>
      </c>
      <c r="CG29" s="26">
        <v>4</v>
      </c>
      <c r="CH29" s="155" t="s">
        <v>67</v>
      </c>
      <c r="CI29" s="26">
        <v>4</v>
      </c>
      <c r="CJ29" s="155" t="s">
        <v>67</v>
      </c>
      <c r="CK29" s="158">
        <v>5</v>
      </c>
      <c r="CL29" s="157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334"/>
      <c r="DC29" s="335"/>
      <c r="DD29" s="26"/>
      <c r="DE29" s="26"/>
      <c r="DF29" s="26"/>
      <c r="DG29" s="26"/>
      <c r="DH29" s="26"/>
      <c r="DI29" s="26"/>
      <c r="DJ29" s="157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334"/>
      <c r="DY29" s="335"/>
      <c r="DZ29" s="26"/>
      <c r="EA29" s="26"/>
      <c r="EB29" s="26"/>
      <c r="EC29" s="26"/>
      <c r="ED29" s="26"/>
      <c r="EE29" s="26"/>
      <c r="EF29" s="157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158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158"/>
      <c r="FO29" s="24">
        <f t="shared" si="0"/>
        <v>4.291666666666667</v>
      </c>
    </row>
    <row r="30" spans="1:171" s="33" customFormat="1" ht="15.75" x14ac:dyDescent="0.25">
      <c r="A30" s="157">
        <v>17004</v>
      </c>
      <c r="B30" s="155" t="s">
        <v>67</v>
      </c>
      <c r="C30" s="26" t="s">
        <v>68</v>
      </c>
      <c r="D30" s="155" t="s">
        <v>67</v>
      </c>
      <c r="E30" s="26" t="s">
        <v>68</v>
      </c>
      <c r="F30" s="155" t="s">
        <v>67</v>
      </c>
      <c r="G30" s="26" t="s">
        <v>68</v>
      </c>
      <c r="H30" s="155" t="s">
        <v>67</v>
      </c>
      <c r="I30" s="26" t="s">
        <v>68</v>
      </c>
      <c r="J30" s="155" t="s">
        <v>67</v>
      </c>
      <c r="K30" s="26" t="s">
        <v>68</v>
      </c>
      <c r="L30" s="155" t="s">
        <v>67</v>
      </c>
      <c r="M30" s="26"/>
      <c r="N30" s="155" t="s">
        <v>67</v>
      </c>
      <c r="O30" s="26">
        <v>4</v>
      </c>
      <c r="P30" s="155" t="s">
        <v>67</v>
      </c>
      <c r="Q30" s="26">
        <v>4</v>
      </c>
      <c r="R30" s="155" t="s">
        <v>67</v>
      </c>
      <c r="S30" s="26">
        <v>3</v>
      </c>
      <c r="T30" s="155" t="s">
        <v>67</v>
      </c>
      <c r="U30" s="158">
        <v>4</v>
      </c>
      <c r="V30" s="155" t="s">
        <v>67</v>
      </c>
      <c r="W30" s="26" t="s">
        <v>68</v>
      </c>
      <c r="X30" s="155" t="s">
        <v>67</v>
      </c>
      <c r="Y30" s="26" t="s">
        <v>68</v>
      </c>
      <c r="Z30" s="155" t="s">
        <v>67</v>
      </c>
      <c r="AA30" s="26" t="s">
        <v>68</v>
      </c>
      <c r="AB30" s="155" t="s">
        <v>67</v>
      </c>
      <c r="AC30" s="26"/>
      <c r="AD30" s="155" t="s">
        <v>67</v>
      </c>
      <c r="AE30" s="26"/>
      <c r="AF30" s="155" t="s">
        <v>67</v>
      </c>
      <c r="AG30" s="27">
        <v>4</v>
      </c>
      <c r="AH30" s="155" t="s">
        <v>67</v>
      </c>
      <c r="AI30" s="137">
        <v>5</v>
      </c>
      <c r="AJ30" s="334">
        <v>4</v>
      </c>
      <c r="AK30" s="335"/>
      <c r="AL30" s="155" t="s">
        <v>67</v>
      </c>
      <c r="AM30" s="26">
        <v>4</v>
      </c>
      <c r="AN30" s="155" t="s">
        <v>67</v>
      </c>
      <c r="AO30" s="26">
        <v>4</v>
      </c>
      <c r="AP30" s="155" t="s">
        <v>67</v>
      </c>
      <c r="AQ30" s="32">
        <v>3</v>
      </c>
      <c r="AR30" s="155" t="s">
        <v>67</v>
      </c>
      <c r="AS30" s="26" t="s">
        <v>68</v>
      </c>
      <c r="AT30" s="155" t="s">
        <v>67</v>
      </c>
      <c r="AU30" s="27"/>
      <c r="AV30" s="155" t="s">
        <v>67</v>
      </c>
      <c r="AW30" s="26" t="s">
        <v>68</v>
      </c>
      <c r="AX30" s="155" t="s">
        <v>67</v>
      </c>
      <c r="AY30" s="27"/>
      <c r="AZ30" s="155" t="s">
        <v>67</v>
      </c>
      <c r="BA30" s="158"/>
      <c r="BB30" s="155" t="s">
        <v>67</v>
      </c>
      <c r="BC30" s="158">
        <v>4</v>
      </c>
      <c r="BD30" s="155" t="s">
        <v>67</v>
      </c>
      <c r="BE30" s="158"/>
      <c r="BF30" s="155" t="s">
        <v>67</v>
      </c>
      <c r="BG30" s="158"/>
      <c r="BH30" s="155" t="s">
        <v>67</v>
      </c>
      <c r="BI30" s="158"/>
      <c r="BJ30" s="155" t="s">
        <v>67</v>
      </c>
      <c r="BK30" s="158"/>
      <c r="BL30" s="155" t="s">
        <v>67</v>
      </c>
      <c r="BM30" s="158"/>
      <c r="BN30" s="344" t="s">
        <v>70</v>
      </c>
      <c r="BO30" s="345"/>
      <c r="BP30" s="345"/>
      <c r="BQ30" s="345"/>
      <c r="BR30" s="345"/>
      <c r="BS30" s="345"/>
      <c r="BT30" s="345"/>
      <c r="BU30" s="345"/>
      <c r="BV30" s="345"/>
      <c r="BW30" s="345"/>
      <c r="BX30" s="345"/>
      <c r="BY30" s="345"/>
      <c r="BZ30" s="345"/>
      <c r="CA30" s="345"/>
      <c r="CB30" s="345"/>
      <c r="CC30" s="345"/>
      <c r="CD30" s="345"/>
      <c r="CE30" s="345"/>
      <c r="CF30" s="345"/>
      <c r="CG30" s="345"/>
      <c r="CH30" s="345"/>
      <c r="CI30" s="345"/>
      <c r="CJ30" s="345"/>
      <c r="CK30" s="346"/>
      <c r="CL30" s="157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334"/>
      <c r="DC30" s="335"/>
      <c r="DD30" s="26"/>
      <c r="DE30" s="26"/>
      <c r="DF30" s="26"/>
      <c r="DG30" s="26"/>
      <c r="DH30" s="26"/>
      <c r="DI30" s="26"/>
      <c r="DJ30" s="157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334"/>
      <c r="DY30" s="335"/>
      <c r="DZ30" s="26"/>
      <c r="EA30" s="26"/>
      <c r="EB30" s="26"/>
      <c r="EC30" s="26"/>
      <c r="ED30" s="26"/>
      <c r="EE30" s="26"/>
      <c r="EF30" s="157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158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158"/>
      <c r="FO30" s="24">
        <f t="shared" si="0"/>
        <v>3.9090909090909092</v>
      </c>
    </row>
    <row r="31" spans="1:171" s="22" customFormat="1" ht="15.75" x14ac:dyDescent="0.25">
      <c r="A31" s="157">
        <v>21064</v>
      </c>
      <c r="B31" s="155" t="s">
        <v>67</v>
      </c>
      <c r="C31" s="26" t="s">
        <v>68</v>
      </c>
      <c r="D31" s="155" t="s">
        <v>67</v>
      </c>
      <c r="E31" s="26" t="s">
        <v>68</v>
      </c>
      <c r="F31" s="155" t="s">
        <v>67</v>
      </c>
      <c r="G31" s="26" t="s">
        <v>68</v>
      </c>
      <c r="H31" s="155" t="s">
        <v>67</v>
      </c>
      <c r="I31" s="26" t="s">
        <v>68</v>
      </c>
      <c r="J31" s="155" t="s">
        <v>67</v>
      </c>
      <c r="K31" s="26" t="s">
        <v>68</v>
      </c>
      <c r="L31" s="155" t="s">
        <v>67</v>
      </c>
      <c r="M31" s="26">
        <v>5</v>
      </c>
      <c r="N31" s="155" t="s">
        <v>67</v>
      </c>
      <c r="O31" s="26">
        <v>4</v>
      </c>
      <c r="P31" s="155" t="s">
        <v>67</v>
      </c>
      <c r="Q31" s="26">
        <v>4</v>
      </c>
      <c r="R31" s="155" t="s">
        <v>67</v>
      </c>
      <c r="S31" s="26">
        <v>4</v>
      </c>
      <c r="T31" s="155" t="s">
        <v>67</v>
      </c>
      <c r="U31" s="158">
        <v>4</v>
      </c>
      <c r="V31" s="155" t="s">
        <v>67</v>
      </c>
      <c r="W31" s="20" t="s">
        <v>68</v>
      </c>
      <c r="X31" s="155" t="s">
        <v>67</v>
      </c>
      <c r="Y31" s="20" t="s">
        <v>68</v>
      </c>
      <c r="Z31" s="155" t="s">
        <v>67</v>
      </c>
      <c r="AA31" s="20" t="s">
        <v>68</v>
      </c>
      <c r="AB31" s="155" t="s">
        <v>67</v>
      </c>
      <c r="AC31" s="20" t="s">
        <v>68</v>
      </c>
      <c r="AD31" s="155" t="s">
        <v>67</v>
      </c>
      <c r="AE31" s="20" t="s">
        <v>68</v>
      </c>
      <c r="AF31" s="155" t="s">
        <v>67</v>
      </c>
      <c r="AG31" s="27">
        <v>3</v>
      </c>
      <c r="AH31" s="155" t="s">
        <v>67</v>
      </c>
      <c r="AI31" s="137">
        <v>5</v>
      </c>
      <c r="AJ31" s="334">
        <v>5</v>
      </c>
      <c r="AK31" s="335"/>
      <c r="AL31" s="155" t="s">
        <v>67</v>
      </c>
      <c r="AM31" s="26">
        <v>3</v>
      </c>
      <c r="AN31" s="155" t="s">
        <v>67</v>
      </c>
      <c r="AO31" s="26">
        <v>4</v>
      </c>
      <c r="AP31" s="155" t="s">
        <v>67</v>
      </c>
      <c r="AQ31" s="32">
        <v>4</v>
      </c>
      <c r="AR31" s="155" t="s">
        <v>67</v>
      </c>
      <c r="AS31" s="20" t="s">
        <v>68</v>
      </c>
      <c r="AT31" s="155" t="s">
        <v>67</v>
      </c>
      <c r="AU31" s="20" t="s">
        <v>68</v>
      </c>
      <c r="AV31" s="155" t="s">
        <v>67</v>
      </c>
      <c r="AW31" s="20" t="s">
        <v>68</v>
      </c>
      <c r="AX31" s="155" t="s">
        <v>67</v>
      </c>
      <c r="AY31" s="20" t="s">
        <v>68</v>
      </c>
      <c r="AZ31" s="155" t="s">
        <v>67</v>
      </c>
      <c r="BA31" s="20" t="s">
        <v>68</v>
      </c>
      <c r="BB31" s="155" t="s">
        <v>67</v>
      </c>
      <c r="BC31" s="158">
        <v>4</v>
      </c>
      <c r="BD31" s="155" t="s">
        <v>67</v>
      </c>
      <c r="BE31" s="158">
        <v>4</v>
      </c>
      <c r="BF31" s="155" t="s">
        <v>67</v>
      </c>
      <c r="BG31" s="158">
        <v>4</v>
      </c>
      <c r="BH31" s="155" t="s">
        <v>67</v>
      </c>
      <c r="BI31" s="158">
        <v>4</v>
      </c>
      <c r="BJ31" s="155" t="s">
        <v>67</v>
      </c>
      <c r="BK31" s="158">
        <v>4</v>
      </c>
      <c r="BL31" s="155" t="s">
        <v>67</v>
      </c>
      <c r="BM31" s="158">
        <v>4</v>
      </c>
      <c r="BN31" s="155" t="s">
        <v>67</v>
      </c>
      <c r="BO31" s="135" t="s">
        <v>68</v>
      </c>
      <c r="BP31" s="155" t="s">
        <v>67</v>
      </c>
      <c r="BQ31" s="135" t="s">
        <v>68</v>
      </c>
      <c r="BR31" s="155" t="s">
        <v>67</v>
      </c>
      <c r="BS31" s="135" t="s">
        <v>68</v>
      </c>
      <c r="BT31" s="155" t="s">
        <v>67</v>
      </c>
      <c r="BU31" s="135" t="s">
        <v>68</v>
      </c>
      <c r="BV31" s="155" t="s">
        <v>67</v>
      </c>
      <c r="BW31" s="137">
        <v>4</v>
      </c>
      <c r="BX31" s="155" t="s">
        <v>67</v>
      </c>
      <c r="BY31" s="137">
        <v>4</v>
      </c>
      <c r="BZ31" s="155" t="s">
        <v>67</v>
      </c>
      <c r="CA31" s="26">
        <v>4</v>
      </c>
      <c r="CB31" s="334"/>
      <c r="CC31" s="335"/>
      <c r="CD31" s="155" t="s">
        <v>67</v>
      </c>
      <c r="CE31" s="26">
        <v>4</v>
      </c>
      <c r="CF31" s="155" t="s">
        <v>67</v>
      </c>
      <c r="CG31" s="26">
        <v>4</v>
      </c>
      <c r="CH31" s="155" t="s">
        <v>67</v>
      </c>
      <c r="CI31" s="26">
        <v>4</v>
      </c>
      <c r="CJ31" s="155" t="s">
        <v>67</v>
      </c>
      <c r="CK31" s="158">
        <v>5</v>
      </c>
      <c r="CL31" s="157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334"/>
      <c r="DC31" s="335"/>
      <c r="DD31" s="26"/>
      <c r="DE31" s="26"/>
      <c r="DF31" s="26"/>
      <c r="DG31" s="26"/>
      <c r="DH31" s="26"/>
      <c r="DI31" s="26"/>
      <c r="DJ31" s="157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334"/>
      <c r="DY31" s="335"/>
      <c r="DZ31" s="26"/>
      <c r="EA31" s="26"/>
      <c r="EB31" s="26"/>
      <c r="EC31" s="26"/>
      <c r="ED31" s="26"/>
      <c r="EE31" s="26"/>
      <c r="EF31" s="157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158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158"/>
      <c r="FO31" s="24">
        <f t="shared" si="0"/>
        <v>4.083333333333333</v>
      </c>
    </row>
    <row r="32" spans="1:171" s="33" customFormat="1" ht="15.75" x14ac:dyDescent="0.25">
      <c r="A32" s="157">
        <v>21065</v>
      </c>
      <c r="B32" s="155" t="s">
        <v>67</v>
      </c>
      <c r="C32" s="26" t="s">
        <v>68</v>
      </c>
      <c r="D32" s="155" t="s">
        <v>67</v>
      </c>
      <c r="E32" s="26"/>
      <c r="F32" s="155" t="s">
        <v>67</v>
      </c>
      <c r="G32" s="26" t="s">
        <v>68</v>
      </c>
      <c r="H32" s="155" t="s">
        <v>67</v>
      </c>
      <c r="I32" s="26" t="s">
        <v>68</v>
      </c>
      <c r="J32" s="155" t="s">
        <v>67</v>
      </c>
      <c r="K32" s="26" t="s">
        <v>68</v>
      </c>
      <c r="L32" s="155" t="s">
        <v>67</v>
      </c>
      <c r="M32" s="26">
        <v>4</v>
      </c>
      <c r="N32" s="155" t="s">
        <v>67</v>
      </c>
      <c r="O32" s="26">
        <v>3</v>
      </c>
      <c r="P32" s="155" t="s">
        <v>67</v>
      </c>
      <c r="Q32" s="26">
        <v>3</v>
      </c>
      <c r="R32" s="155" t="s">
        <v>67</v>
      </c>
      <c r="S32" s="26">
        <v>4</v>
      </c>
      <c r="T32" s="155" t="s">
        <v>67</v>
      </c>
      <c r="U32" s="158">
        <v>3</v>
      </c>
      <c r="V32" s="155" t="s">
        <v>67</v>
      </c>
      <c r="W32" s="20" t="s">
        <v>68</v>
      </c>
      <c r="X32" s="155" t="s">
        <v>67</v>
      </c>
      <c r="Y32" s="26" t="s">
        <v>68</v>
      </c>
      <c r="Z32" s="155" t="s">
        <v>67</v>
      </c>
      <c r="AA32" s="26" t="s">
        <v>68</v>
      </c>
      <c r="AB32" s="155" t="s">
        <v>67</v>
      </c>
      <c r="AC32" s="20" t="s">
        <v>68</v>
      </c>
      <c r="AD32" s="155" t="s">
        <v>67</v>
      </c>
      <c r="AE32" s="26" t="s">
        <v>68</v>
      </c>
      <c r="AF32" s="155" t="s">
        <v>67</v>
      </c>
      <c r="AG32" s="27">
        <v>3</v>
      </c>
      <c r="AH32" s="155" t="s">
        <v>67</v>
      </c>
      <c r="AI32" s="137">
        <v>3</v>
      </c>
      <c r="AJ32" s="334">
        <v>4</v>
      </c>
      <c r="AK32" s="335"/>
      <c r="AL32" s="155" t="s">
        <v>67</v>
      </c>
      <c r="AM32" s="26">
        <v>4</v>
      </c>
      <c r="AN32" s="155" t="s">
        <v>67</v>
      </c>
      <c r="AO32" s="26">
        <v>4</v>
      </c>
      <c r="AP32" s="155" t="s">
        <v>67</v>
      </c>
      <c r="AQ32" s="32">
        <v>3</v>
      </c>
      <c r="AR32" s="155" t="s">
        <v>67</v>
      </c>
      <c r="AS32" s="20" t="s">
        <v>68</v>
      </c>
      <c r="AT32" s="155" t="s">
        <v>67</v>
      </c>
      <c r="AU32" s="20" t="s">
        <v>68</v>
      </c>
      <c r="AV32" s="155" t="s">
        <v>67</v>
      </c>
      <c r="AW32" s="20" t="s">
        <v>68</v>
      </c>
      <c r="AX32" s="155" t="s">
        <v>67</v>
      </c>
      <c r="AY32" s="20" t="s">
        <v>68</v>
      </c>
      <c r="AZ32" s="155" t="s">
        <v>67</v>
      </c>
      <c r="BA32" s="20" t="s">
        <v>68</v>
      </c>
      <c r="BB32" s="155" t="s">
        <v>67</v>
      </c>
      <c r="BC32" s="158">
        <v>4</v>
      </c>
      <c r="BD32" s="155" t="s">
        <v>67</v>
      </c>
      <c r="BE32" s="158">
        <v>3</v>
      </c>
      <c r="BF32" s="155" t="s">
        <v>67</v>
      </c>
      <c r="BG32" s="158">
        <v>3</v>
      </c>
      <c r="BH32" s="155" t="s">
        <v>67</v>
      </c>
      <c r="BI32" s="158">
        <v>3</v>
      </c>
      <c r="BJ32" s="155" t="s">
        <v>67</v>
      </c>
      <c r="BK32" s="158">
        <v>4</v>
      </c>
      <c r="BL32" s="155" t="s">
        <v>67</v>
      </c>
      <c r="BM32" s="158">
        <v>4</v>
      </c>
      <c r="BN32" s="155" t="s">
        <v>67</v>
      </c>
      <c r="BO32" s="135" t="s">
        <v>68</v>
      </c>
      <c r="BP32" s="155" t="s">
        <v>67</v>
      </c>
      <c r="BQ32" s="135" t="s">
        <v>68</v>
      </c>
      <c r="BR32" s="155" t="s">
        <v>67</v>
      </c>
      <c r="BS32" s="135" t="s">
        <v>68</v>
      </c>
      <c r="BT32" s="155" t="s">
        <v>67</v>
      </c>
      <c r="BU32" s="135" t="s">
        <v>68</v>
      </c>
      <c r="BV32" s="155" t="s">
        <v>67</v>
      </c>
      <c r="BW32" s="137">
        <v>4</v>
      </c>
      <c r="BX32" s="155" t="s">
        <v>67</v>
      </c>
      <c r="BY32" s="137"/>
      <c r="BZ32" s="155" t="s">
        <v>67</v>
      </c>
      <c r="CA32" s="26"/>
      <c r="CB32" s="334"/>
      <c r="CC32" s="335"/>
      <c r="CD32" s="155" t="s">
        <v>67</v>
      </c>
      <c r="CE32" s="26">
        <v>4</v>
      </c>
      <c r="CF32" s="155" t="s">
        <v>67</v>
      </c>
      <c r="CG32" s="26"/>
      <c r="CH32" s="155" t="s">
        <v>67</v>
      </c>
      <c r="CI32" s="26"/>
      <c r="CJ32" s="155" t="s">
        <v>67</v>
      </c>
      <c r="CK32" s="158">
        <v>3</v>
      </c>
      <c r="CL32" s="157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334"/>
      <c r="DC32" s="335"/>
      <c r="DD32" s="26"/>
      <c r="DE32" s="26"/>
      <c r="DF32" s="26"/>
      <c r="DG32" s="26"/>
      <c r="DH32" s="26"/>
      <c r="DI32" s="26"/>
      <c r="DJ32" s="157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334"/>
      <c r="DY32" s="335"/>
      <c r="DZ32" s="26"/>
      <c r="EA32" s="26"/>
      <c r="EB32" s="26"/>
      <c r="EC32" s="26"/>
      <c r="ED32" s="26"/>
      <c r="EE32" s="26"/>
      <c r="EF32" s="157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158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158"/>
      <c r="FO32" s="24">
        <f t="shared" si="0"/>
        <v>3.5</v>
      </c>
    </row>
    <row r="33" spans="1:175" s="33" customFormat="1" ht="15.75" x14ac:dyDescent="0.25">
      <c r="A33" s="157">
        <v>21062</v>
      </c>
      <c r="B33" s="155" t="s">
        <v>67</v>
      </c>
      <c r="C33" s="26" t="s">
        <v>68</v>
      </c>
      <c r="D33" s="155" t="s">
        <v>67</v>
      </c>
      <c r="E33" s="26" t="s">
        <v>68</v>
      </c>
      <c r="F33" s="155" t="s">
        <v>67</v>
      </c>
      <c r="G33" s="26" t="s">
        <v>68</v>
      </c>
      <c r="H33" s="155" t="s">
        <v>67</v>
      </c>
      <c r="I33" s="26" t="s">
        <v>68</v>
      </c>
      <c r="J33" s="155" t="s">
        <v>67</v>
      </c>
      <c r="K33" s="26"/>
      <c r="L33" s="155" t="s">
        <v>67</v>
      </c>
      <c r="M33" s="26">
        <v>5</v>
      </c>
      <c r="N33" s="155" t="s">
        <v>67</v>
      </c>
      <c r="O33" s="26">
        <v>4</v>
      </c>
      <c r="P33" s="155" t="s">
        <v>67</v>
      </c>
      <c r="Q33" s="26"/>
      <c r="R33" s="155" t="s">
        <v>67</v>
      </c>
      <c r="S33" s="26">
        <v>4</v>
      </c>
      <c r="T33" s="155" t="s">
        <v>67</v>
      </c>
      <c r="U33" s="158">
        <v>4</v>
      </c>
      <c r="V33" s="155" t="s">
        <v>67</v>
      </c>
      <c r="W33" s="26" t="s">
        <v>68</v>
      </c>
      <c r="X33" s="155" t="s">
        <v>67</v>
      </c>
      <c r="Y33" s="26" t="s">
        <v>68</v>
      </c>
      <c r="Z33" s="155" t="s">
        <v>67</v>
      </c>
      <c r="AA33" s="26" t="s">
        <v>68</v>
      </c>
      <c r="AB33" s="155" t="s">
        <v>67</v>
      </c>
      <c r="AC33" s="26"/>
      <c r="AD33" s="155" t="s">
        <v>67</v>
      </c>
      <c r="AE33" s="26" t="s">
        <v>68</v>
      </c>
      <c r="AF33" s="155" t="s">
        <v>67</v>
      </c>
      <c r="AG33" s="27">
        <v>3</v>
      </c>
      <c r="AH33" s="155" t="s">
        <v>67</v>
      </c>
      <c r="AI33" s="137"/>
      <c r="AJ33" s="334">
        <v>4</v>
      </c>
      <c r="AK33" s="335"/>
      <c r="AL33" s="155" t="s">
        <v>67</v>
      </c>
      <c r="AM33" s="26">
        <v>5</v>
      </c>
      <c r="AN33" s="155" t="s">
        <v>67</v>
      </c>
      <c r="AO33" s="26">
        <v>4</v>
      </c>
      <c r="AP33" s="155" t="s">
        <v>67</v>
      </c>
      <c r="AQ33" s="32">
        <v>4</v>
      </c>
      <c r="AR33" s="155" t="s">
        <v>67</v>
      </c>
      <c r="AS33" s="26" t="s">
        <v>68</v>
      </c>
      <c r="AT33" s="155" t="s">
        <v>67</v>
      </c>
      <c r="AU33" s="26" t="s">
        <v>68</v>
      </c>
      <c r="AV33" s="155" t="s">
        <v>67</v>
      </c>
      <c r="AW33" s="26" t="s">
        <v>68</v>
      </c>
      <c r="AX33" s="155" t="s">
        <v>67</v>
      </c>
      <c r="AY33" s="26" t="s">
        <v>68</v>
      </c>
      <c r="AZ33" s="155" t="s">
        <v>67</v>
      </c>
      <c r="BA33" s="26" t="s">
        <v>68</v>
      </c>
      <c r="BB33" s="155" t="s">
        <v>67</v>
      </c>
      <c r="BC33" s="158">
        <v>4</v>
      </c>
      <c r="BD33" s="155" t="s">
        <v>67</v>
      </c>
      <c r="BE33" s="158">
        <v>3</v>
      </c>
      <c r="BF33" s="155" t="s">
        <v>67</v>
      </c>
      <c r="BG33" s="158">
        <v>4</v>
      </c>
      <c r="BH33" s="155" t="s">
        <v>67</v>
      </c>
      <c r="BI33" s="158">
        <v>3</v>
      </c>
      <c r="BJ33" s="155" t="s">
        <v>67</v>
      </c>
      <c r="BK33" s="158">
        <v>3</v>
      </c>
      <c r="BL33" s="155" t="s">
        <v>67</v>
      </c>
      <c r="BM33" s="158">
        <v>4</v>
      </c>
      <c r="BN33" s="155" t="s">
        <v>67</v>
      </c>
      <c r="BO33" s="27" t="s">
        <v>68</v>
      </c>
      <c r="BP33" s="155" t="s">
        <v>67</v>
      </c>
      <c r="BQ33" s="27" t="s">
        <v>68</v>
      </c>
      <c r="BR33" s="155" t="s">
        <v>67</v>
      </c>
      <c r="BS33" s="27" t="s">
        <v>68</v>
      </c>
      <c r="BT33" s="155" t="s">
        <v>67</v>
      </c>
      <c r="BU33" s="27" t="s">
        <v>68</v>
      </c>
      <c r="BV33" s="155" t="s">
        <v>67</v>
      </c>
      <c r="BW33" s="137">
        <v>4</v>
      </c>
      <c r="BX33" s="155" t="s">
        <v>67</v>
      </c>
      <c r="BY33" s="137">
        <v>4</v>
      </c>
      <c r="BZ33" s="155" t="s">
        <v>67</v>
      </c>
      <c r="CA33" s="26">
        <v>4</v>
      </c>
      <c r="CB33" s="334"/>
      <c r="CC33" s="335"/>
      <c r="CD33" s="155" t="s">
        <v>67</v>
      </c>
      <c r="CE33" s="26">
        <v>4</v>
      </c>
      <c r="CF33" s="155" t="s">
        <v>67</v>
      </c>
      <c r="CG33" s="26">
        <v>4</v>
      </c>
      <c r="CH33" s="155" t="s">
        <v>67</v>
      </c>
      <c r="CI33" s="26">
        <v>4</v>
      </c>
      <c r="CJ33" s="155" t="s">
        <v>67</v>
      </c>
      <c r="CK33" s="158">
        <v>4</v>
      </c>
      <c r="CL33" s="157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334"/>
      <c r="DC33" s="335"/>
      <c r="DD33" s="26"/>
      <c r="DE33" s="26"/>
      <c r="DF33" s="26"/>
      <c r="DG33" s="26"/>
      <c r="DH33" s="26"/>
      <c r="DI33" s="26"/>
      <c r="DJ33" s="157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334"/>
      <c r="DY33" s="335"/>
      <c r="DZ33" s="26"/>
      <c r="EA33" s="26"/>
      <c r="EB33" s="26"/>
      <c r="EC33" s="26"/>
      <c r="ED33" s="26"/>
      <c r="EE33" s="26"/>
      <c r="EF33" s="157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158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158"/>
      <c r="FO33" s="24">
        <f t="shared" si="0"/>
        <v>3.9090909090909092</v>
      </c>
    </row>
    <row r="34" spans="1:175" s="33" customFormat="1" ht="15.75" x14ac:dyDescent="0.25">
      <c r="A34" s="157">
        <v>21063</v>
      </c>
      <c r="B34" s="155" t="s">
        <v>67</v>
      </c>
      <c r="C34" s="26" t="s">
        <v>68</v>
      </c>
      <c r="D34" s="155" t="s">
        <v>67</v>
      </c>
      <c r="E34" s="26" t="s">
        <v>68</v>
      </c>
      <c r="F34" s="155" t="s">
        <v>67</v>
      </c>
      <c r="G34" s="26" t="s">
        <v>68</v>
      </c>
      <c r="H34" s="155" t="s">
        <v>67</v>
      </c>
      <c r="I34" s="26" t="s">
        <v>68</v>
      </c>
      <c r="J34" s="155" t="s">
        <v>67</v>
      </c>
      <c r="K34" s="26" t="s">
        <v>68</v>
      </c>
      <c r="L34" s="155" t="s">
        <v>67</v>
      </c>
      <c r="M34" s="26">
        <v>3</v>
      </c>
      <c r="N34" s="155" t="s">
        <v>67</v>
      </c>
      <c r="O34" s="26">
        <v>4</v>
      </c>
      <c r="P34" s="155" t="s">
        <v>67</v>
      </c>
      <c r="Q34" s="26">
        <v>5</v>
      </c>
      <c r="R34" s="155" t="s">
        <v>67</v>
      </c>
      <c r="S34" s="26">
        <v>4</v>
      </c>
      <c r="T34" s="155" t="s">
        <v>67</v>
      </c>
      <c r="U34" s="158">
        <v>3</v>
      </c>
      <c r="V34" s="155" t="s">
        <v>67</v>
      </c>
      <c r="W34" s="26" t="s">
        <v>68</v>
      </c>
      <c r="X34" s="155" t="s">
        <v>67</v>
      </c>
      <c r="Y34" s="26" t="s">
        <v>68</v>
      </c>
      <c r="Z34" s="155" t="s">
        <v>67</v>
      </c>
      <c r="AA34" s="26" t="s">
        <v>68</v>
      </c>
      <c r="AB34" s="155" t="s">
        <v>67</v>
      </c>
      <c r="AC34" s="26" t="s">
        <v>68</v>
      </c>
      <c r="AD34" s="155" t="s">
        <v>67</v>
      </c>
      <c r="AE34" s="26" t="s">
        <v>68</v>
      </c>
      <c r="AF34" s="155" t="s">
        <v>67</v>
      </c>
      <c r="AG34" s="27">
        <v>4</v>
      </c>
      <c r="AH34" s="155" t="s">
        <v>67</v>
      </c>
      <c r="AI34" s="137">
        <v>4</v>
      </c>
      <c r="AJ34" s="334">
        <v>3</v>
      </c>
      <c r="AK34" s="335"/>
      <c r="AL34" s="155" t="s">
        <v>67</v>
      </c>
      <c r="AM34" s="26">
        <v>4</v>
      </c>
      <c r="AN34" s="155" t="s">
        <v>67</v>
      </c>
      <c r="AO34" s="26">
        <v>4</v>
      </c>
      <c r="AP34" s="155" t="s">
        <v>67</v>
      </c>
      <c r="AQ34" s="32">
        <v>3</v>
      </c>
      <c r="AR34" s="155" t="s">
        <v>67</v>
      </c>
      <c r="AS34" s="20" t="s">
        <v>68</v>
      </c>
      <c r="AT34" s="155" t="s">
        <v>67</v>
      </c>
      <c r="AU34" s="20" t="s">
        <v>68</v>
      </c>
      <c r="AV34" s="155" t="s">
        <v>67</v>
      </c>
      <c r="AW34" s="20" t="s">
        <v>68</v>
      </c>
      <c r="AX34" s="155" t="s">
        <v>67</v>
      </c>
      <c r="AY34" s="20" t="s">
        <v>68</v>
      </c>
      <c r="AZ34" s="155" t="s">
        <v>67</v>
      </c>
      <c r="BA34" s="20" t="s">
        <v>68</v>
      </c>
      <c r="BB34" s="155" t="s">
        <v>67</v>
      </c>
      <c r="BC34" s="158">
        <v>4</v>
      </c>
      <c r="BD34" s="155" t="s">
        <v>67</v>
      </c>
      <c r="BE34" s="158">
        <v>4</v>
      </c>
      <c r="BF34" s="155" t="s">
        <v>67</v>
      </c>
      <c r="BG34" s="158">
        <v>3</v>
      </c>
      <c r="BH34" s="155" t="s">
        <v>67</v>
      </c>
      <c r="BI34" s="158">
        <v>3</v>
      </c>
      <c r="BJ34" s="155" t="s">
        <v>67</v>
      </c>
      <c r="BK34" s="158">
        <v>3</v>
      </c>
      <c r="BL34" s="155" t="s">
        <v>67</v>
      </c>
      <c r="BM34" s="158">
        <v>3</v>
      </c>
      <c r="BN34" s="155" t="s">
        <v>67</v>
      </c>
      <c r="BO34" s="27" t="s">
        <v>68</v>
      </c>
      <c r="BP34" s="155" t="s">
        <v>67</v>
      </c>
      <c r="BQ34" s="27" t="s">
        <v>68</v>
      </c>
      <c r="BR34" s="155" t="s">
        <v>67</v>
      </c>
      <c r="BS34" s="27" t="s">
        <v>68</v>
      </c>
      <c r="BT34" s="155" t="s">
        <v>67</v>
      </c>
      <c r="BU34" s="27" t="s">
        <v>68</v>
      </c>
      <c r="BV34" s="155" t="s">
        <v>67</v>
      </c>
      <c r="BW34" s="137">
        <v>4</v>
      </c>
      <c r="BX34" s="155" t="s">
        <v>67</v>
      </c>
      <c r="BY34" s="137">
        <v>3</v>
      </c>
      <c r="BZ34" s="155" t="s">
        <v>67</v>
      </c>
      <c r="CA34" s="26"/>
      <c r="CB34" s="334"/>
      <c r="CC34" s="335"/>
      <c r="CD34" s="155" t="s">
        <v>67</v>
      </c>
      <c r="CE34" s="26"/>
      <c r="CF34" s="155" t="s">
        <v>67</v>
      </c>
      <c r="CG34" s="26">
        <v>3</v>
      </c>
      <c r="CH34" s="155" t="s">
        <v>67</v>
      </c>
      <c r="CI34" s="26"/>
      <c r="CJ34" s="155" t="s">
        <v>67</v>
      </c>
      <c r="CK34" s="158">
        <v>3</v>
      </c>
      <c r="CL34" s="157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334"/>
      <c r="DC34" s="335"/>
      <c r="DD34" s="26"/>
      <c r="DE34" s="26"/>
      <c r="DF34" s="26"/>
      <c r="DG34" s="26"/>
      <c r="DH34" s="26"/>
      <c r="DI34" s="26"/>
      <c r="DJ34" s="157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334"/>
      <c r="DY34" s="335"/>
      <c r="DZ34" s="26"/>
      <c r="EA34" s="26"/>
      <c r="EB34" s="26"/>
      <c r="EC34" s="26"/>
      <c r="ED34" s="26"/>
      <c r="EE34" s="26"/>
      <c r="EF34" s="157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158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158"/>
      <c r="FO34" s="24">
        <f t="shared" si="0"/>
        <v>3.5238095238095237</v>
      </c>
    </row>
    <row r="35" spans="1:175" s="33" customFormat="1" ht="15.75" x14ac:dyDescent="0.25">
      <c r="A35" s="157">
        <v>20004</v>
      </c>
      <c r="B35" s="155" t="s">
        <v>67</v>
      </c>
      <c r="C35" s="26" t="s">
        <v>68</v>
      </c>
      <c r="D35" s="155" t="s">
        <v>67</v>
      </c>
      <c r="E35" s="26" t="s">
        <v>68</v>
      </c>
      <c r="F35" s="155" t="s">
        <v>67</v>
      </c>
      <c r="G35" s="26" t="s">
        <v>68</v>
      </c>
      <c r="H35" s="155" t="s">
        <v>67</v>
      </c>
      <c r="I35" s="26" t="s">
        <v>68</v>
      </c>
      <c r="J35" s="155" t="s">
        <v>67</v>
      </c>
      <c r="K35" s="26" t="s">
        <v>68</v>
      </c>
      <c r="L35" s="155" t="s">
        <v>67</v>
      </c>
      <c r="M35" s="26">
        <v>3</v>
      </c>
      <c r="N35" s="155" t="s">
        <v>67</v>
      </c>
      <c r="O35" s="26">
        <v>5</v>
      </c>
      <c r="P35" s="155" t="s">
        <v>67</v>
      </c>
      <c r="Q35" s="26">
        <v>3</v>
      </c>
      <c r="R35" s="155" t="s">
        <v>67</v>
      </c>
      <c r="S35" s="26">
        <v>4</v>
      </c>
      <c r="T35" s="155" t="s">
        <v>67</v>
      </c>
      <c r="U35" s="158">
        <v>4</v>
      </c>
      <c r="V35" s="155" t="s">
        <v>67</v>
      </c>
      <c r="W35" s="26" t="s">
        <v>68</v>
      </c>
      <c r="X35" s="155" t="s">
        <v>67</v>
      </c>
      <c r="Y35" s="26" t="s">
        <v>68</v>
      </c>
      <c r="Z35" s="155" t="s">
        <v>67</v>
      </c>
      <c r="AA35" s="26" t="s">
        <v>68</v>
      </c>
      <c r="AB35" s="155" t="s">
        <v>67</v>
      </c>
      <c r="AC35" s="26" t="s">
        <v>68</v>
      </c>
      <c r="AD35" s="155" t="s">
        <v>67</v>
      </c>
      <c r="AE35" s="26" t="s">
        <v>68</v>
      </c>
      <c r="AF35" s="155" t="s">
        <v>67</v>
      </c>
      <c r="AG35" s="26">
        <v>4</v>
      </c>
      <c r="AH35" s="155" t="s">
        <v>67</v>
      </c>
      <c r="AI35" s="137">
        <v>3</v>
      </c>
      <c r="AJ35" s="334">
        <v>4</v>
      </c>
      <c r="AK35" s="335"/>
      <c r="AL35" s="155" t="s">
        <v>67</v>
      </c>
      <c r="AM35" s="26">
        <v>4</v>
      </c>
      <c r="AN35" s="155" t="s">
        <v>67</v>
      </c>
      <c r="AO35" s="26">
        <v>4</v>
      </c>
      <c r="AP35" s="155" t="s">
        <v>67</v>
      </c>
      <c r="AQ35" s="32">
        <v>3</v>
      </c>
      <c r="AR35" s="155" t="s">
        <v>67</v>
      </c>
      <c r="AS35" s="27" t="s">
        <v>68</v>
      </c>
      <c r="AT35" s="155" t="s">
        <v>67</v>
      </c>
      <c r="AU35" s="27" t="s">
        <v>68</v>
      </c>
      <c r="AV35" s="155" t="s">
        <v>67</v>
      </c>
      <c r="AW35" s="26"/>
      <c r="AX35" s="155" t="s">
        <v>67</v>
      </c>
      <c r="AY35" s="27" t="s">
        <v>68</v>
      </c>
      <c r="AZ35" s="155" t="s">
        <v>67</v>
      </c>
      <c r="BA35" s="26" t="s">
        <v>68</v>
      </c>
      <c r="BB35" s="155" t="s">
        <v>67</v>
      </c>
      <c r="BC35" s="26"/>
      <c r="BD35" s="155" t="s">
        <v>67</v>
      </c>
      <c r="BE35" s="26"/>
      <c r="BF35" s="155" t="s">
        <v>67</v>
      </c>
      <c r="BG35" s="26">
        <v>4</v>
      </c>
      <c r="BH35" s="155" t="s">
        <v>67</v>
      </c>
      <c r="BI35" s="26"/>
      <c r="BJ35" s="155" t="s">
        <v>67</v>
      </c>
      <c r="BK35" s="26"/>
      <c r="BL35" s="155" t="s">
        <v>67</v>
      </c>
      <c r="BM35" s="137"/>
      <c r="BN35" s="155" t="s">
        <v>67</v>
      </c>
      <c r="BO35" s="34"/>
      <c r="BP35" s="155" t="s">
        <v>67</v>
      </c>
      <c r="BQ35" s="34"/>
      <c r="BR35" s="155" t="s">
        <v>67</v>
      </c>
      <c r="BS35" s="34"/>
      <c r="BT35" s="155" t="s">
        <v>67</v>
      </c>
      <c r="BU35" s="34"/>
      <c r="BV35" s="155" t="s">
        <v>67</v>
      </c>
      <c r="BW35" s="27">
        <v>4</v>
      </c>
      <c r="BX35" s="155" t="s">
        <v>67</v>
      </c>
      <c r="BY35" s="34"/>
      <c r="BZ35" s="155" t="s">
        <v>67</v>
      </c>
      <c r="CA35" s="34"/>
      <c r="CB35" s="332"/>
      <c r="CC35" s="346"/>
      <c r="CD35" s="155" t="s">
        <v>67</v>
      </c>
      <c r="CE35" s="34"/>
      <c r="CF35" s="155" t="s">
        <v>67</v>
      </c>
      <c r="CG35" s="27">
        <v>4</v>
      </c>
      <c r="CH35" s="155" t="s">
        <v>67</v>
      </c>
      <c r="CI35" s="34"/>
      <c r="CJ35" s="155" t="s">
        <v>67</v>
      </c>
      <c r="CK35" s="34"/>
      <c r="CL35" s="34"/>
      <c r="CM35" s="34"/>
      <c r="CN35" s="138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334"/>
      <c r="DE35" s="335"/>
      <c r="DF35" s="26"/>
      <c r="DG35" s="26"/>
      <c r="DH35" s="26"/>
      <c r="DI35" s="26"/>
      <c r="DJ35" s="26"/>
      <c r="DK35" s="26"/>
      <c r="DL35" s="155" t="s">
        <v>67</v>
      </c>
      <c r="DM35" s="26"/>
      <c r="DN35" s="155" t="s">
        <v>67</v>
      </c>
      <c r="DO35" s="26"/>
      <c r="DP35" s="155" t="s">
        <v>67</v>
      </c>
      <c r="DQ35" s="26"/>
      <c r="DR35" s="155" t="s">
        <v>67</v>
      </c>
      <c r="DS35" s="26"/>
      <c r="DT35" s="155" t="s">
        <v>67</v>
      </c>
      <c r="DU35" s="26"/>
      <c r="DV35" s="155" t="s">
        <v>67</v>
      </c>
      <c r="DW35" s="26"/>
      <c r="DX35" s="155" t="s">
        <v>67</v>
      </c>
      <c r="DY35" s="26"/>
      <c r="DZ35" s="155" t="s">
        <v>67</v>
      </c>
      <c r="EA35" s="26"/>
      <c r="EB35" s="334"/>
      <c r="EC35" s="335"/>
      <c r="ED35" s="155" t="s">
        <v>67</v>
      </c>
      <c r="EE35" s="26"/>
      <c r="EF35" s="155" t="s">
        <v>67</v>
      </c>
      <c r="EG35" s="26"/>
      <c r="EH35" s="155" t="s">
        <v>67</v>
      </c>
      <c r="EI35" s="26"/>
      <c r="EJ35" s="157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158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158"/>
      <c r="FS35" s="24">
        <f>AVERAGEIF(B35:FR35,"&gt;1",B35:FR35)</f>
        <v>3.7857142857142856</v>
      </c>
    </row>
    <row r="36" spans="1:175" s="33" customFormat="1" ht="15.75" x14ac:dyDescent="0.25">
      <c r="A36" s="157">
        <v>20008</v>
      </c>
      <c r="B36" s="155" t="s">
        <v>67</v>
      </c>
      <c r="C36" s="26" t="s">
        <v>68</v>
      </c>
      <c r="D36" s="155" t="s">
        <v>67</v>
      </c>
      <c r="E36" s="26" t="s">
        <v>68</v>
      </c>
      <c r="F36" s="155" t="s">
        <v>67</v>
      </c>
      <c r="G36" s="26" t="s">
        <v>68</v>
      </c>
      <c r="H36" s="155" t="s">
        <v>67</v>
      </c>
      <c r="I36" s="26" t="s">
        <v>68</v>
      </c>
      <c r="J36" s="155" t="s">
        <v>67</v>
      </c>
      <c r="K36" s="26" t="s">
        <v>68</v>
      </c>
      <c r="L36" s="155" t="s">
        <v>67</v>
      </c>
      <c r="M36" s="26">
        <v>3</v>
      </c>
      <c r="N36" s="155" t="s">
        <v>67</v>
      </c>
      <c r="O36" s="26">
        <v>3</v>
      </c>
      <c r="P36" s="155" t="s">
        <v>67</v>
      </c>
      <c r="Q36" s="26">
        <v>3</v>
      </c>
      <c r="R36" s="155" t="s">
        <v>67</v>
      </c>
      <c r="S36" s="26">
        <v>3</v>
      </c>
      <c r="T36" s="155" t="s">
        <v>67</v>
      </c>
      <c r="U36" s="158">
        <v>3</v>
      </c>
      <c r="V36" s="155" t="s">
        <v>67</v>
      </c>
      <c r="W36" s="26" t="s">
        <v>68</v>
      </c>
      <c r="X36" s="155" t="s">
        <v>67</v>
      </c>
      <c r="Y36" s="26" t="s">
        <v>68</v>
      </c>
      <c r="Z36" s="155" t="s">
        <v>67</v>
      </c>
      <c r="AA36" s="26"/>
      <c r="AB36" s="155" t="s">
        <v>67</v>
      </c>
      <c r="AC36" s="26" t="s">
        <v>68</v>
      </c>
      <c r="AD36" s="155" t="s">
        <v>67</v>
      </c>
      <c r="AE36" s="26"/>
      <c r="AF36" s="155" t="s">
        <v>67</v>
      </c>
      <c r="AG36" s="26">
        <v>3</v>
      </c>
      <c r="AH36" s="155" t="s">
        <v>67</v>
      </c>
      <c r="AI36" s="27"/>
      <c r="AJ36" s="247"/>
      <c r="AK36" s="248"/>
      <c r="AL36" s="155" t="s">
        <v>67</v>
      </c>
      <c r="AM36" s="27">
        <v>3</v>
      </c>
      <c r="AN36" s="155" t="s">
        <v>67</v>
      </c>
      <c r="AO36" s="27"/>
      <c r="AP36" s="155" t="s">
        <v>67</v>
      </c>
      <c r="AQ36" s="136">
        <v>3</v>
      </c>
      <c r="AR36" s="155" t="s">
        <v>67</v>
      </c>
      <c r="AS36" s="27" t="s">
        <v>68</v>
      </c>
      <c r="AT36" s="155" t="s">
        <v>67</v>
      </c>
      <c r="AU36" s="27" t="s">
        <v>68</v>
      </c>
      <c r="AV36" s="155" t="s">
        <v>67</v>
      </c>
      <c r="AW36" s="34"/>
      <c r="AX36" s="155" t="s">
        <v>67</v>
      </c>
      <c r="AY36" s="27" t="s">
        <v>68</v>
      </c>
      <c r="AZ36" s="155" t="s">
        <v>67</v>
      </c>
      <c r="BA36" s="34"/>
      <c r="BB36" s="155" t="s">
        <v>67</v>
      </c>
      <c r="BC36" s="27">
        <v>3</v>
      </c>
      <c r="BD36" s="155" t="s">
        <v>67</v>
      </c>
      <c r="BE36" s="34"/>
      <c r="BF36" s="155" t="s">
        <v>67</v>
      </c>
      <c r="BG36" s="34"/>
      <c r="BH36" s="155" t="s">
        <v>67</v>
      </c>
      <c r="BI36" s="34"/>
      <c r="BJ36" s="155" t="s">
        <v>67</v>
      </c>
      <c r="BK36" s="34"/>
      <c r="BL36" s="155" t="s">
        <v>67</v>
      </c>
      <c r="BM36" s="189"/>
      <c r="BN36" s="155" t="s">
        <v>67</v>
      </c>
      <c r="BO36" s="34"/>
      <c r="BP36" s="155" t="s">
        <v>67</v>
      </c>
      <c r="BQ36" s="34"/>
      <c r="BR36" s="155" t="s">
        <v>67</v>
      </c>
      <c r="BS36" s="34"/>
      <c r="BT36" s="155" t="s">
        <v>67</v>
      </c>
      <c r="BU36" s="34"/>
      <c r="BV36" s="155" t="s">
        <v>67</v>
      </c>
      <c r="BW36" s="34"/>
      <c r="BX36" s="155" t="s">
        <v>67</v>
      </c>
      <c r="BY36" s="34"/>
      <c r="BZ36" s="155" t="s">
        <v>67</v>
      </c>
      <c r="CA36" s="34"/>
      <c r="CB36" s="332"/>
      <c r="CC36" s="346"/>
      <c r="CD36" s="155" t="s">
        <v>67</v>
      </c>
      <c r="CE36" s="34"/>
      <c r="CF36" s="155" t="s">
        <v>67</v>
      </c>
      <c r="CG36" s="34"/>
      <c r="CH36" s="155" t="s">
        <v>67</v>
      </c>
      <c r="CI36" s="34"/>
      <c r="CJ36" s="155" t="s">
        <v>67</v>
      </c>
      <c r="CK36" s="34"/>
      <c r="CL36" s="34"/>
      <c r="CM36" s="34"/>
      <c r="CN36" s="131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47"/>
      <c r="DE36" s="248"/>
      <c r="DF36" s="27"/>
      <c r="DG36" s="27"/>
      <c r="DH36" s="27"/>
      <c r="DI36" s="27"/>
      <c r="DJ36" s="27"/>
      <c r="DK36" s="27"/>
      <c r="DL36" s="155" t="s">
        <v>67</v>
      </c>
      <c r="DM36" s="27"/>
      <c r="DN36" s="155" t="s">
        <v>67</v>
      </c>
      <c r="DO36" s="27"/>
      <c r="DP36" s="155" t="s">
        <v>67</v>
      </c>
      <c r="DQ36" s="27"/>
      <c r="DR36" s="155" t="s">
        <v>67</v>
      </c>
      <c r="DS36" s="27"/>
      <c r="DT36" s="155" t="s">
        <v>67</v>
      </c>
      <c r="DU36" s="27"/>
      <c r="DV36" s="155" t="s">
        <v>67</v>
      </c>
      <c r="DW36" s="27"/>
      <c r="DX36" s="155" t="s">
        <v>67</v>
      </c>
      <c r="DY36" s="27"/>
      <c r="DZ36" s="155" t="s">
        <v>67</v>
      </c>
      <c r="EA36" s="27"/>
      <c r="EB36" s="247"/>
      <c r="EC36" s="248"/>
      <c r="ED36" s="155" t="s">
        <v>67</v>
      </c>
      <c r="EE36" s="27"/>
      <c r="EF36" s="155" t="s">
        <v>67</v>
      </c>
      <c r="EG36" s="27"/>
      <c r="EH36" s="155" t="s">
        <v>67</v>
      </c>
      <c r="EI36" s="27"/>
      <c r="EJ36" s="155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156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156"/>
      <c r="FS36" s="24">
        <f>AVERAGEIF(B36:FR36,"&gt;1",B36:FR36)</f>
        <v>3</v>
      </c>
    </row>
    <row r="37" spans="1:175" s="33" customFormat="1" ht="15.75" x14ac:dyDescent="0.25">
      <c r="A37" s="155">
        <v>20011</v>
      </c>
      <c r="B37" s="155" t="s">
        <v>67</v>
      </c>
      <c r="C37" s="26" t="s">
        <v>68</v>
      </c>
      <c r="D37" s="155" t="s">
        <v>67</v>
      </c>
      <c r="E37" s="26" t="s">
        <v>68</v>
      </c>
      <c r="F37" s="155" t="s">
        <v>67</v>
      </c>
      <c r="G37" s="26" t="s">
        <v>68</v>
      </c>
      <c r="H37" s="155" t="s">
        <v>67</v>
      </c>
      <c r="I37" s="26" t="s">
        <v>68</v>
      </c>
      <c r="J37" s="155" t="s">
        <v>67</v>
      </c>
      <c r="K37" s="26" t="s">
        <v>68</v>
      </c>
      <c r="L37" s="155" t="s">
        <v>67</v>
      </c>
      <c r="M37" s="26">
        <v>5</v>
      </c>
      <c r="N37" s="155" t="s">
        <v>67</v>
      </c>
      <c r="O37" s="27">
        <v>5</v>
      </c>
      <c r="P37" s="155" t="s">
        <v>67</v>
      </c>
      <c r="Q37" s="27">
        <v>5</v>
      </c>
      <c r="R37" s="155" t="s">
        <v>67</v>
      </c>
      <c r="S37" s="27">
        <v>4</v>
      </c>
      <c r="T37" s="155" t="s">
        <v>67</v>
      </c>
      <c r="U37" s="156">
        <v>4</v>
      </c>
      <c r="V37" s="155" t="s">
        <v>67</v>
      </c>
      <c r="W37" s="26" t="s">
        <v>68</v>
      </c>
      <c r="X37" s="155" t="s">
        <v>67</v>
      </c>
      <c r="Y37" s="26" t="s">
        <v>68</v>
      </c>
      <c r="Z37" s="155" t="s">
        <v>67</v>
      </c>
      <c r="AA37" s="26" t="s">
        <v>68</v>
      </c>
      <c r="AB37" s="155" t="s">
        <v>67</v>
      </c>
      <c r="AC37" s="26" t="s">
        <v>68</v>
      </c>
      <c r="AD37" s="155" t="s">
        <v>67</v>
      </c>
      <c r="AE37" s="26" t="s">
        <v>68</v>
      </c>
      <c r="AF37" s="155" t="s">
        <v>67</v>
      </c>
      <c r="AG37" s="26">
        <v>4</v>
      </c>
      <c r="AH37" s="155" t="s">
        <v>67</v>
      </c>
      <c r="AI37" s="130">
        <v>5</v>
      </c>
      <c r="AJ37" s="247">
        <v>5</v>
      </c>
      <c r="AK37" s="248"/>
      <c r="AL37" s="155" t="s">
        <v>67</v>
      </c>
      <c r="AM37" s="27">
        <v>5</v>
      </c>
      <c r="AN37" s="155" t="s">
        <v>67</v>
      </c>
      <c r="AO37" s="27">
        <v>5</v>
      </c>
      <c r="AP37" s="155" t="s">
        <v>67</v>
      </c>
      <c r="AQ37" s="136">
        <v>4</v>
      </c>
      <c r="AR37" s="155" t="s">
        <v>67</v>
      </c>
      <c r="AS37" s="27" t="s">
        <v>68</v>
      </c>
      <c r="AT37" s="155" t="s">
        <v>67</v>
      </c>
      <c r="AU37" s="27" t="s">
        <v>68</v>
      </c>
      <c r="AV37" s="155" t="s">
        <v>67</v>
      </c>
      <c r="AW37" s="27"/>
      <c r="AX37" s="155" t="s">
        <v>67</v>
      </c>
      <c r="AY37" s="27"/>
      <c r="AZ37" s="155" t="s">
        <v>67</v>
      </c>
      <c r="BA37" s="27" t="s">
        <v>68</v>
      </c>
      <c r="BB37" s="155" t="s">
        <v>67</v>
      </c>
      <c r="BC37" s="27">
        <v>4</v>
      </c>
      <c r="BD37" s="155" t="s">
        <v>67</v>
      </c>
      <c r="BE37" s="27"/>
      <c r="BF37" s="155" t="s">
        <v>67</v>
      </c>
      <c r="BG37" s="27">
        <v>5</v>
      </c>
      <c r="BH37" s="155" t="s">
        <v>67</v>
      </c>
      <c r="BI37" s="27"/>
      <c r="BJ37" s="155" t="s">
        <v>67</v>
      </c>
      <c r="BK37" s="27"/>
      <c r="BL37" s="155" t="s">
        <v>67</v>
      </c>
      <c r="BM37" s="156"/>
      <c r="BN37" s="155" t="s">
        <v>67</v>
      </c>
      <c r="BO37" s="27" t="s">
        <v>68</v>
      </c>
      <c r="BP37" s="155" t="s">
        <v>67</v>
      </c>
      <c r="BQ37" s="27"/>
      <c r="BR37" s="155" t="s">
        <v>67</v>
      </c>
      <c r="BS37" s="27"/>
      <c r="BT37" s="155" t="s">
        <v>67</v>
      </c>
      <c r="BU37" s="27"/>
      <c r="BV37" s="155" t="s">
        <v>67</v>
      </c>
      <c r="BW37" s="27">
        <v>3</v>
      </c>
      <c r="BX37" s="155" t="s">
        <v>67</v>
      </c>
      <c r="BY37" s="27"/>
      <c r="BZ37" s="155" t="s">
        <v>67</v>
      </c>
      <c r="CA37" s="27"/>
      <c r="CB37" s="347"/>
      <c r="CC37" s="336"/>
      <c r="CD37" s="155" t="s">
        <v>67</v>
      </c>
      <c r="CE37" s="58"/>
      <c r="CF37" s="155" t="s">
        <v>67</v>
      </c>
      <c r="CG37" s="27">
        <v>5</v>
      </c>
      <c r="CH37" s="155" t="s">
        <v>67</v>
      </c>
      <c r="CI37" s="27"/>
      <c r="CJ37" s="155" t="s">
        <v>67</v>
      </c>
      <c r="CK37" s="27"/>
      <c r="CL37" s="155"/>
      <c r="CM37" s="156"/>
      <c r="CN37" s="155"/>
      <c r="CO37" s="27"/>
      <c r="CP37" s="155"/>
      <c r="CQ37" s="27"/>
      <c r="CR37" s="155"/>
      <c r="CS37" s="27"/>
      <c r="CT37" s="155"/>
      <c r="CU37" s="27"/>
      <c r="CV37" s="155"/>
      <c r="CW37" s="27"/>
      <c r="CX37" s="155"/>
      <c r="CY37" s="27"/>
      <c r="CZ37" s="155"/>
      <c r="DA37" s="27"/>
      <c r="DB37" s="155"/>
      <c r="DC37" s="27"/>
      <c r="DD37" s="247"/>
      <c r="DE37" s="248"/>
      <c r="DF37" s="155" t="s">
        <v>67</v>
      </c>
      <c r="DG37" s="27"/>
      <c r="DH37" s="155" t="s">
        <v>67</v>
      </c>
      <c r="DI37" s="27"/>
      <c r="DJ37" s="155" t="s">
        <v>67</v>
      </c>
      <c r="DK37" s="27"/>
      <c r="DL37" s="155" t="s">
        <v>67</v>
      </c>
      <c r="DM37" s="27"/>
      <c r="DN37" s="155" t="s">
        <v>67</v>
      </c>
      <c r="DO37" s="27"/>
      <c r="DP37" s="155" t="s">
        <v>67</v>
      </c>
      <c r="DQ37" s="27"/>
      <c r="DR37" s="155" t="s">
        <v>67</v>
      </c>
      <c r="DS37" s="27"/>
      <c r="DT37" s="155" t="s">
        <v>67</v>
      </c>
      <c r="DU37" s="27"/>
      <c r="DV37" s="155" t="s">
        <v>67</v>
      </c>
      <c r="DW37" s="27"/>
      <c r="DX37" s="155" t="s">
        <v>67</v>
      </c>
      <c r="DY37" s="27"/>
      <c r="DZ37" s="155" t="s">
        <v>67</v>
      </c>
      <c r="EA37" s="27"/>
      <c r="EB37" s="247"/>
      <c r="EC37" s="248"/>
      <c r="ED37" s="155" t="s">
        <v>67</v>
      </c>
      <c r="EE37" s="27"/>
      <c r="EF37" s="155" t="s">
        <v>67</v>
      </c>
      <c r="EG37" s="27"/>
      <c r="EH37" s="155" t="s">
        <v>67</v>
      </c>
      <c r="EI37" s="27"/>
      <c r="EJ37" s="155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156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156"/>
      <c r="FS37" s="24">
        <f>AVERAGEIF(B37:FR37,"&gt;1",B37:FR37)</f>
        <v>4.5333333333333332</v>
      </c>
    </row>
    <row r="38" spans="1:175" s="33" customFormat="1" ht="15.75" x14ac:dyDescent="0.25">
      <c r="A38" s="155">
        <v>20015</v>
      </c>
      <c r="B38" s="155" t="s">
        <v>67</v>
      </c>
      <c r="C38" s="26" t="s">
        <v>68</v>
      </c>
      <c r="D38" s="155" t="s">
        <v>67</v>
      </c>
      <c r="E38" s="26" t="s">
        <v>68</v>
      </c>
      <c r="F38" s="155" t="s">
        <v>67</v>
      </c>
      <c r="G38" s="26" t="s">
        <v>68</v>
      </c>
      <c r="H38" s="155" t="s">
        <v>67</v>
      </c>
      <c r="I38" s="26" t="s">
        <v>68</v>
      </c>
      <c r="J38" s="155" t="s">
        <v>67</v>
      </c>
      <c r="K38" s="26" t="s">
        <v>68</v>
      </c>
      <c r="L38" s="155" t="s">
        <v>67</v>
      </c>
      <c r="M38" s="26">
        <v>4</v>
      </c>
      <c r="N38" s="155" t="s">
        <v>67</v>
      </c>
      <c r="O38" s="27">
        <v>4</v>
      </c>
      <c r="P38" s="155" t="s">
        <v>67</v>
      </c>
      <c r="Q38" s="27">
        <v>3</v>
      </c>
      <c r="R38" s="155" t="s">
        <v>67</v>
      </c>
      <c r="S38" s="27">
        <v>3</v>
      </c>
      <c r="T38" s="155" t="s">
        <v>67</v>
      </c>
      <c r="U38" s="156">
        <v>3</v>
      </c>
      <c r="V38" s="155" t="s">
        <v>67</v>
      </c>
      <c r="W38" s="26" t="s">
        <v>68</v>
      </c>
      <c r="X38" s="155" t="s">
        <v>67</v>
      </c>
      <c r="Y38" s="26" t="s">
        <v>68</v>
      </c>
      <c r="Z38" s="155" t="s">
        <v>67</v>
      </c>
      <c r="AA38" s="27"/>
      <c r="AB38" s="155" t="s">
        <v>67</v>
      </c>
      <c r="AC38" s="26" t="s">
        <v>68</v>
      </c>
      <c r="AD38" s="155" t="s">
        <v>67</v>
      </c>
      <c r="AE38" s="26" t="s">
        <v>68</v>
      </c>
      <c r="AF38" s="155" t="s">
        <v>67</v>
      </c>
      <c r="AG38" s="26">
        <v>3</v>
      </c>
      <c r="AH38" s="155" t="s">
        <v>67</v>
      </c>
      <c r="AI38" s="130">
        <v>3</v>
      </c>
      <c r="AJ38" s="247">
        <v>4</v>
      </c>
      <c r="AK38" s="248"/>
      <c r="AL38" s="155" t="s">
        <v>67</v>
      </c>
      <c r="AM38" s="27">
        <v>4</v>
      </c>
      <c r="AN38" s="155" t="s">
        <v>67</v>
      </c>
      <c r="AO38" s="27">
        <v>3</v>
      </c>
      <c r="AP38" s="155" t="s">
        <v>67</v>
      </c>
      <c r="AQ38" s="136"/>
      <c r="AR38" s="155" t="s">
        <v>67</v>
      </c>
      <c r="AS38" s="27" t="s">
        <v>68</v>
      </c>
      <c r="AT38" s="155" t="s">
        <v>67</v>
      </c>
      <c r="AU38" s="27" t="s">
        <v>68</v>
      </c>
      <c r="AV38" s="155" t="s">
        <v>67</v>
      </c>
      <c r="AW38" s="27"/>
      <c r="AX38" s="155" t="s">
        <v>67</v>
      </c>
      <c r="AY38" s="27"/>
      <c r="AZ38" s="155" t="s">
        <v>67</v>
      </c>
      <c r="BA38" s="27" t="s">
        <v>68</v>
      </c>
      <c r="BB38" s="155" t="s">
        <v>67</v>
      </c>
      <c r="BC38" s="27"/>
      <c r="BD38" s="155" t="s">
        <v>67</v>
      </c>
      <c r="BE38" s="27"/>
      <c r="BF38" s="155" t="s">
        <v>67</v>
      </c>
      <c r="BG38" s="27">
        <v>4</v>
      </c>
      <c r="BH38" s="155" t="s">
        <v>67</v>
      </c>
      <c r="BI38" s="27"/>
      <c r="BJ38" s="155" t="s">
        <v>67</v>
      </c>
      <c r="BK38" s="27"/>
      <c r="BL38" s="155" t="s">
        <v>67</v>
      </c>
      <c r="BM38" s="130"/>
      <c r="BN38" s="155" t="s">
        <v>67</v>
      </c>
      <c r="BO38" s="34"/>
      <c r="BP38" s="155" t="s">
        <v>67</v>
      </c>
      <c r="BQ38" s="34"/>
      <c r="BR38" s="155" t="s">
        <v>67</v>
      </c>
      <c r="BS38" s="34"/>
      <c r="BT38" s="155" t="s">
        <v>67</v>
      </c>
      <c r="BU38" s="34"/>
      <c r="BV38" s="155" t="s">
        <v>67</v>
      </c>
      <c r="BW38" s="34"/>
      <c r="BX38" s="155" t="s">
        <v>67</v>
      </c>
      <c r="BY38" s="34"/>
      <c r="BZ38" s="155" t="s">
        <v>67</v>
      </c>
      <c r="CA38" s="34"/>
      <c r="CB38" s="332"/>
      <c r="CC38" s="346"/>
      <c r="CD38" s="155" t="s">
        <v>67</v>
      </c>
      <c r="CE38" s="27"/>
      <c r="CF38" s="155" t="s">
        <v>67</v>
      </c>
      <c r="CG38" s="27"/>
      <c r="CH38" s="155" t="s">
        <v>67</v>
      </c>
      <c r="CI38" s="27"/>
      <c r="CJ38" s="155" t="s">
        <v>67</v>
      </c>
      <c r="CK38" s="27"/>
      <c r="CL38" s="34"/>
      <c r="CM38" s="34"/>
      <c r="CN38" s="131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47"/>
      <c r="DE38" s="248"/>
      <c r="DF38" s="27"/>
      <c r="DG38" s="27"/>
      <c r="DH38" s="27"/>
      <c r="DI38" s="27"/>
      <c r="DJ38" s="27"/>
      <c r="DK38" s="27"/>
      <c r="DL38" s="155" t="s">
        <v>67</v>
      </c>
      <c r="DM38" s="27"/>
      <c r="DN38" s="155" t="s">
        <v>67</v>
      </c>
      <c r="DO38" s="27"/>
      <c r="DP38" s="155" t="s">
        <v>67</v>
      </c>
      <c r="DQ38" s="27"/>
      <c r="DR38" s="155" t="s">
        <v>67</v>
      </c>
      <c r="DS38" s="27"/>
      <c r="DT38" s="155" t="s">
        <v>67</v>
      </c>
      <c r="DU38" s="27"/>
      <c r="DV38" s="155" t="s">
        <v>67</v>
      </c>
      <c r="DW38" s="27"/>
      <c r="DX38" s="155" t="s">
        <v>67</v>
      </c>
      <c r="DY38" s="27"/>
      <c r="DZ38" s="155" t="s">
        <v>67</v>
      </c>
      <c r="EA38" s="27"/>
      <c r="EB38" s="247"/>
      <c r="EC38" s="248"/>
      <c r="ED38" s="155" t="s">
        <v>67</v>
      </c>
      <c r="EE38" s="27"/>
      <c r="EF38" s="155" t="s">
        <v>67</v>
      </c>
      <c r="EG38" s="27"/>
      <c r="EH38" s="155" t="s">
        <v>67</v>
      </c>
      <c r="EI38" s="27"/>
      <c r="EJ38" s="155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156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156"/>
      <c r="FS38" s="24">
        <f>AVERAGEIF(B38:FR38,"&gt;1",B38:FR38)</f>
        <v>3.4545454545454546</v>
      </c>
    </row>
    <row r="39" spans="1:175" s="33" customFormat="1" ht="15.75" x14ac:dyDescent="0.25">
      <c r="A39" s="155">
        <v>21070</v>
      </c>
      <c r="B39" s="155" t="s">
        <v>67</v>
      </c>
      <c r="C39" s="26" t="s">
        <v>68</v>
      </c>
      <c r="D39" s="155" t="s">
        <v>67</v>
      </c>
      <c r="E39" s="26" t="s">
        <v>68</v>
      </c>
      <c r="F39" s="155" t="s">
        <v>67</v>
      </c>
      <c r="G39" s="26" t="s">
        <v>68</v>
      </c>
      <c r="H39" s="155" t="s">
        <v>67</v>
      </c>
      <c r="I39" s="26" t="s">
        <v>68</v>
      </c>
      <c r="J39" s="155" t="s">
        <v>67</v>
      </c>
      <c r="K39" s="26" t="s">
        <v>68</v>
      </c>
      <c r="L39" s="155" t="s">
        <v>67</v>
      </c>
      <c r="M39" s="26">
        <v>4</v>
      </c>
      <c r="N39" s="155" t="s">
        <v>67</v>
      </c>
      <c r="O39" s="27">
        <v>4</v>
      </c>
      <c r="P39" s="155" t="s">
        <v>67</v>
      </c>
      <c r="Q39" s="27">
        <v>5</v>
      </c>
      <c r="R39" s="155" t="s">
        <v>67</v>
      </c>
      <c r="S39" s="27">
        <v>4</v>
      </c>
      <c r="T39" s="155" t="s">
        <v>67</v>
      </c>
      <c r="U39" s="156">
        <v>3</v>
      </c>
      <c r="V39" s="155" t="s">
        <v>67</v>
      </c>
      <c r="W39" s="26" t="s">
        <v>68</v>
      </c>
      <c r="X39" s="155" t="s">
        <v>67</v>
      </c>
      <c r="Y39" s="26" t="s">
        <v>68</v>
      </c>
      <c r="Z39" s="155" t="s">
        <v>67</v>
      </c>
      <c r="AA39" s="27"/>
      <c r="AB39" s="155" t="s">
        <v>67</v>
      </c>
      <c r="AC39" s="26" t="s">
        <v>68</v>
      </c>
      <c r="AD39" s="155" t="s">
        <v>67</v>
      </c>
      <c r="AE39" s="26" t="s">
        <v>68</v>
      </c>
      <c r="AF39" s="155" t="s">
        <v>67</v>
      </c>
      <c r="AG39" s="26">
        <v>4</v>
      </c>
      <c r="AH39" s="155" t="s">
        <v>67</v>
      </c>
      <c r="AI39" s="130">
        <v>3</v>
      </c>
      <c r="AJ39" s="247">
        <v>4</v>
      </c>
      <c r="AK39" s="248"/>
      <c r="AL39" s="155" t="s">
        <v>67</v>
      </c>
      <c r="AM39" s="27">
        <v>4</v>
      </c>
      <c r="AN39" s="155" t="s">
        <v>67</v>
      </c>
      <c r="AO39" s="27">
        <v>4</v>
      </c>
      <c r="AP39" s="155" t="s">
        <v>67</v>
      </c>
      <c r="AQ39" s="136"/>
      <c r="AR39" s="155" t="s">
        <v>67</v>
      </c>
      <c r="AS39" s="27" t="s">
        <v>68</v>
      </c>
      <c r="AT39" s="155" t="s">
        <v>67</v>
      </c>
      <c r="AU39" s="27" t="s">
        <v>68</v>
      </c>
      <c r="AV39" s="155" t="s">
        <v>67</v>
      </c>
      <c r="AW39" s="20" t="s">
        <v>68</v>
      </c>
      <c r="AX39" s="155" t="s">
        <v>67</v>
      </c>
      <c r="AY39" s="27"/>
      <c r="AZ39" s="155" t="s">
        <v>67</v>
      </c>
      <c r="BA39" s="27" t="s">
        <v>68</v>
      </c>
      <c r="BB39" s="155" t="s">
        <v>67</v>
      </c>
      <c r="BC39" s="27">
        <v>3</v>
      </c>
      <c r="BD39" s="155" t="s">
        <v>67</v>
      </c>
      <c r="BE39" s="27"/>
      <c r="BF39" s="155" t="s">
        <v>67</v>
      </c>
      <c r="BG39" s="27">
        <v>4</v>
      </c>
      <c r="BH39" s="155" t="s">
        <v>67</v>
      </c>
      <c r="BI39" s="27"/>
      <c r="BJ39" s="155" t="s">
        <v>67</v>
      </c>
      <c r="BK39" s="27"/>
      <c r="BL39" s="155" t="s">
        <v>67</v>
      </c>
      <c r="BM39" s="130"/>
      <c r="BN39" s="155" t="s">
        <v>67</v>
      </c>
      <c r="BO39" s="34"/>
      <c r="BP39" s="155" t="s">
        <v>67</v>
      </c>
      <c r="BQ39" s="27" t="s">
        <v>68</v>
      </c>
      <c r="BR39" s="155" t="s">
        <v>67</v>
      </c>
      <c r="BS39" s="27" t="s">
        <v>68</v>
      </c>
      <c r="BT39" s="155" t="s">
        <v>67</v>
      </c>
      <c r="BU39" s="27" t="s">
        <v>68</v>
      </c>
      <c r="BV39" s="155" t="s">
        <v>67</v>
      </c>
      <c r="BW39" s="27">
        <v>4</v>
      </c>
      <c r="BX39" s="155" t="s">
        <v>67</v>
      </c>
      <c r="BY39" s="27">
        <v>4</v>
      </c>
      <c r="BZ39" s="155" t="s">
        <v>67</v>
      </c>
      <c r="CA39" s="27">
        <v>4</v>
      </c>
      <c r="CB39" s="332"/>
      <c r="CC39" s="346"/>
      <c r="CD39" s="155" t="s">
        <v>67</v>
      </c>
      <c r="CE39" s="27">
        <v>5</v>
      </c>
      <c r="CF39" s="155" t="s">
        <v>67</v>
      </c>
      <c r="CG39" s="27">
        <v>4</v>
      </c>
      <c r="CH39" s="155" t="s">
        <v>67</v>
      </c>
      <c r="CI39" s="27">
        <v>4</v>
      </c>
      <c r="CJ39" s="155" t="s">
        <v>67</v>
      </c>
      <c r="CK39" s="27">
        <v>5</v>
      </c>
      <c r="CL39" s="34"/>
      <c r="CM39" s="34"/>
      <c r="CN39" s="131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47"/>
      <c r="DE39" s="248"/>
      <c r="DF39" s="27"/>
      <c r="DG39" s="27"/>
      <c r="DH39" s="27"/>
      <c r="DI39" s="27"/>
      <c r="DJ39" s="27"/>
      <c r="DK39" s="27"/>
      <c r="DL39" s="155" t="s">
        <v>67</v>
      </c>
      <c r="DM39" s="27"/>
      <c r="DN39" s="155" t="s">
        <v>67</v>
      </c>
      <c r="DO39" s="27"/>
      <c r="DP39" s="155" t="s">
        <v>67</v>
      </c>
      <c r="DQ39" s="27"/>
      <c r="DR39" s="155" t="s">
        <v>67</v>
      </c>
      <c r="DS39" s="27"/>
      <c r="DT39" s="155" t="s">
        <v>67</v>
      </c>
      <c r="DU39" s="27"/>
      <c r="DV39" s="155" t="s">
        <v>67</v>
      </c>
      <c r="DW39" s="27"/>
      <c r="DX39" s="155" t="s">
        <v>67</v>
      </c>
      <c r="DY39" s="27"/>
      <c r="DZ39" s="155" t="s">
        <v>67</v>
      </c>
      <c r="EA39" s="27"/>
      <c r="EB39" s="247"/>
      <c r="EC39" s="248"/>
      <c r="ED39" s="155" t="s">
        <v>67</v>
      </c>
      <c r="EE39" s="27"/>
      <c r="EF39" s="155" t="s">
        <v>67</v>
      </c>
      <c r="EG39" s="27"/>
      <c r="EH39" s="155" t="s">
        <v>67</v>
      </c>
      <c r="EI39" s="27"/>
      <c r="EJ39" s="155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156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156"/>
      <c r="FS39" s="24">
        <f>AVERAGEIF(B39:FR39,"&gt;1",B39:FR39)</f>
        <v>4</v>
      </c>
    </row>
  </sheetData>
  <mergeCells count="239">
    <mergeCell ref="AJ39:AK39"/>
    <mergeCell ref="CB39:CC39"/>
    <mergeCell ref="DD39:DE39"/>
    <mergeCell ref="EB39:EC39"/>
    <mergeCell ref="AJ38:AK38"/>
    <mergeCell ref="DD38:DE38"/>
    <mergeCell ref="EB38:EC38"/>
    <mergeCell ref="BX9:BY9"/>
    <mergeCell ref="AR19:BM19"/>
    <mergeCell ref="BN19:CK19"/>
    <mergeCell ref="AJ26:AK26"/>
    <mergeCell ref="CB35:CC35"/>
    <mergeCell ref="CB36:CC36"/>
    <mergeCell ref="CB37:CC37"/>
    <mergeCell ref="CB38:CC38"/>
    <mergeCell ref="BN30:CK30"/>
    <mergeCell ref="AJ35:AK35"/>
    <mergeCell ref="DD35:DE35"/>
    <mergeCell ref="EB35:EC35"/>
    <mergeCell ref="AJ36:AK36"/>
    <mergeCell ref="DD36:DE36"/>
    <mergeCell ref="EB36:EC36"/>
    <mergeCell ref="AJ37:AK37"/>
    <mergeCell ref="DD37:DE37"/>
    <mergeCell ref="EB37:EC37"/>
    <mergeCell ref="AJ21:AK21"/>
    <mergeCell ref="CB21:CC21"/>
    <mergeCell ref="DB21:DC21"/>
    <mergeCell ref="AJ17:AK17"/>
    <mergeCell ref="CB17:CC17"/>
    <mergeCell ref="DB17:DC17"/>
    <mergeCell ref="AJ25:AK25"/>
    <mergeCell ref="CB25:CC25"/>
    <mergeCell ref="DB25:DC25"/>
    <mergeCell ref="DX25:DY25"/>
    <mergeCell ref="CB26:CC26"/>
    <mergeCell ref="DB26:DC26"/>
    <mergeCell ref="DX26:DY26"/>
    <mergeCell ref="AJ23:AK23"/>
    <mergeCell ref="CB23:CC23"/>
    <mergeCell ref="DB23:DC23"/>
    <mergeCell ref="DX23:DY23"/>
    <mergeCell ref="AJ24:AK24"/>
    <mergeCell ref="CB24:CC24"/>
    <mergeCell ref="DB24:DC24"/>
    <mergeCell ref="DX24:DY24"/>
    <mergeCell ref="DX21:DY21"/>
    <mergeCell ref="AJ22:AK22"/>
    <mergeCell ref="CB22:CC22"/>
    <mergeCell ref="DB22:DC22"/>
    <mergeCell ref="DX22:DY22"/>
    <mergeCell ref="DB19:DC19"/>
    <mergeCell ref="DX19:DY19"/>
    <mergeCell ref="AJ20:AK20"/>
    <mergeCell ref="CB20:CC20"/>
    <mergeCell ref="DB20:DC20"/>
    <mergeCell ref="DX20:DY20"/>
    <mergeCell ref="DX17:DY17"/>
    <mergeCell ref="AJ18:AK18"/>
    <mergeCell ref="CB18:CC18"/>
    <mergeCell ref="DB18:DC18"/>
    <mergeCell ref="DX18:DY18"/>
    <mergeCell ref="V19:AQ19"/>
    <mergeCell ref="CX9:CY9"/>
    <mergeCell ref="AJ16:AK16"/>
    <mergeCell ref="CB16:CC16"/>
    <mergeCell ref="DB16:DC16"/>
    <mergeCell ref="DX16:DY16"/>
    <mergeCell ref="AJ15:AK15"/>
    <mergeCell ref="CB15:CC15"/>
    <mergeCell ref="DB15:DC15"/>
    <mergeCell ref="DX15:DY15"/>
    <mergeCell ref="AJ13:AK13"/>
    <mergeCell ref="CB13:CC13"/>
    <mergeCell ref="DB13:DC13"/>
    <mergeCell ref="DX13:DY13"/>
    <mergeCell ref="AJ14:AK14"/>
    <mergeCell ref="CB14:CC14"/>
    <mergeCell ref="DB14:DC14"/>
    <mergeCell ref="DX14:DY14"/>
    <mergeCell ref="AJ11:AK11"/>
    <mergeCell ref="AJ12:AK12"/>
    <mergeCell ref="CB12:CC12"/>
    <mergeCell ref="DB12:DC12"/>
    <mergeCell ref="DX12:DY12"/>
    <mergeCell ref="FH9:FI9"/>
    <mergeCell ref="FJ9:FK9"/>
    <mergeCell ref="AJ10:AK10"/>
    <mergeCell ref="CB10:CC10"/>
    <mergeCell ref="DB10:DC10"/>
    <mergeCell ref="DX10:DY10"/>
    <mergeCell ref="ET9:EU9"/>
    <mergeCell ref="EV9:EW9"/>
    <mergeCell ref="EX9:EY9"/>
    <mergeCell ref="EZ9:FA9"/>
    <mergeCell ref="FB9:FC9"/>
    <mergeCell ref="FD9:FE9"/>
    <mergeCell ref="EH9:EI9"/>
    <mergeCell ref="EJ9:EK9"/>
    <mergeCell ref="EL9:EM9"/>
    <mergeCell ref="EN9:EO9"/>
    <mergeCell ref="EP9:EQ9"/>
    <mergeCell ref="EB9:EC9"/>
    <mergeCell ref="ED9:EE9"/>
    <mergeCell ref="EF9:EG9"/>
    <mergeCell ref="DN9:DO9"/>
    <mergeCell ref="DP9:DQ9"/>
    <mergeCell ref="DX9:DY9"/>
    <mergeCell ref="DZ9:EA9"/>
    <mergeCell ref="CB11:CC11"/>
    <mergeCell ref="DB11:DC11"/>
    <mergeCell ref="DX11:DY11"/>
    <mergeCell ref="FF9:FG9"/>
    <mergeCell ref="DJ9:DK9"/>
    <mergeCell ref="DL9:DM9"/>
    <mergeCell ref="CR9:CS9"/>
    <mergeCell ref="CT9:CU9"/>
    <mergeCell ref="CV9:CW9"/>
    <mergeCell ref="CZ9:DA9"/>
    <mergeCell ref="DB9:DC9"/>
    <mergeCell ref="DD9:DE9"/>
    <mergeCell ref="DF9:DG9"/>
    <mergeCell ref="DH9:DI9"/>
    <mergeCell ref="DR9:DS9"/>
    <mergeCell ref="DT9:DU9"/>
    <mergeCell ref="ER9:ES9"/>
    <mergeCell ref="DV9:DW9"/>
    <mergeCell ref="BZ9:CA9"/>
    <mergeCell ref="CB9:CC9"/>
    <mergeCell ref="CD9:CE9"/>
    <mergeCell ref="CF9:CG9"/>
    <mergeCell ref="CH9:CI9"/>
    <mergeCell ref="CJ9:CK9"/>
    <mergeCell ref="CL9:CM9"/>
    <mergeCell ref="CN9:CO9"/>
    <mergeCell ref="CP9:CQ9"/>
    <mergeCell ref="FL8:FL9"/>
    <mergeCell ref="FM8:FM9"/>
    <mergeCell ref="FN8:FN9"/>
    <mergeCell ref="EF8:EM8"/>
    <mergeCell ref="EN8:EU8"/>
    <mergeCell ref="EV8:FG8"/>
    <mergeCell ref="FH8:FK8"/>
    <mergeCell ref="AN9:AO9"/>
    <mergeCell ref="AP9:AQ9"/>
    <mergeCell ref="AR9:AS9"/>
    <mergeCell ref="AT9:AU9"/>
    <mergeCell ref="AV9:AW9"/>
    <mergeCell ref="AX9:AY9"/>
    <mergeCell ref="BL9:BM9"/>
    <mergeCell ref="BN9:BO9"/>
    <mergeCell ref="BP9:BQ9"/>
    <mergeCell ref="BR9:BS9"/>
    <mergeCell ref="BT9:BU9"/>
    <mergeCell ref="BV9:BW9"/>
    <mergeCell ref="AZ9:BA9"/>
    <mergeCell ref="BB9:BC9"/>
    <mergeCell ref="BD9:BE9"/>
    <mergeCell ref="BF9:BG9"/>
    <mergeCell ref="BH9:BI9"/>
    <mergeCell ref="EF6:FN6"/>
    <mergeCell ref="FO6:FO10"/>
    <mergeCell ref="B7:U7"/>
    <mergeCell ref="V7:AQ7"/>
    <mergeCell ref="AR7:BM7"/>
    <mergeCell ref="BN7:CK7"/>
    <mergeCell ref="CL7:DI7"/>
    <mergeCell ref="DJ7:EE7"/>
    <mergeCell ref="EF7:EU7"/>
    <mergeCell ref="EV7:FN7"/>
    <mergeCell ref="B9:C9"/>
    <mergeCell ref="D9:E9"/>
    <mergeCell ref="F9:G9"/>
    <mergeCell ref="H9:I9"/>
    <mergeCell ref="J9:K9"/>
    <mergeCell ref="L9:M9"/>
    <mergeCell ref="N9:O9"/>
    <mergeCell ref="DJ8:DY8"/>
    <mergeCell ref="DZ8:EE8"/>
    <mergeCell ref="AR8:BE8"/>
    <mergeCell ref="BF8:BM8"/>
    <mergeCell ref="BN8:CC8"/>
    <mergeCell ref="CD8:CK8"/>
    <mergeCell ref="CL8:DC8"/>
    <mergeCell ref="B3:G3"/>
    <mergeCell ref="B4:G4"/>
    <mergeCell ref="A6:A10"/>
    <mergeCell ref="B6:AQ6"/>
    <mergeCell ref="AR6:CK6"/>
    <mergeCell ref="CL6:EE6"/>
    <mergeCell ref="B8:O8"/>
    <mergeCell ref="P8:U8"/>
    <mergeCell ref="V8:AK8"/>
    <mergeCell ref="AL8:AQ8"/>
    <mergeCell ref="DD8:DI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BJ9:BK9"/>
    <mergeCell ref="DX29:DY29"/>
    <mergeCell ref="AJ30:AK30"/>
    <mergeCell ref="DB30:DC30"/>
    <mergeCell ref="DX30:DY30"/>
    <mergeCell ref="AJ27:AK27"/>
    <mergeCell ref="CB27:CC27"/>
    <mergeCell ref="DB27:DC27"/>
    <mergeCell ref="DX27:DY27"/>
    <mergeCell ref="AJ28:AK28"/>
    <mergeCell ref="CB28:CC28"/>
    <mergeCell ref="DB28:DC28"/>
    <mergeCell ref="DX28:DY28"/>
    <mergeCell ref="AJ29:AK29"/>
    <mergeCell ref="CB29:CC29"/>
    <mergeCell ref="DB29:DC29"/>
    <mergeCell ref="AJ34:AK34"/>
    <mergeCell ref="CB34:CC34"/>
    <mergeCell ref="DB34:DC34"/>
    <mergeCell ref="DX34:DY34"/>
    <mergeCell ref="AJ31:AK31"/>
    <mergeCell ref="CB31:CC31"/>
    <mergeCell ref="DB31:DC31"/>
    <mergeCell ref="DX31:DY31"/>
    <mergeCell ref="AJ32:AK32"/>
    <mergeCell ref="CB32:CC32"/>
    <mergeCell ref="DB32:DC32"/>
    <mergeCell ref="DX32:DY32"/>
    <mergeCell ref="AJ33:AK33"/>
    <mergeCell ref="CB33:CC33"/>
    <mergeCell ref="DB33:DC33"/>
    <mergeCell ref="DX33:DY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37"/>
  <sheetViews>
    <sheetView topLeftCell="A16" workbookViewId="0">
      <selection activeCell="AN42" sqref="AN42"/>
    </sheetView>
  </sheetViews>
  <sheetFormatPr defaultRowHeight="15" x14ac:dyDescent="0.25"/>
  <cols>
    <col min="1" max="1" width="28.140625" customWidth="1"/>
  </cols>
  <sheetData>
    <row r="1" spans="1:169" ht="18.75" x14ac:dyDescent="0.3">
      <c r="A1" s="8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10"/>
      <c r="K1" s="10"/>
      <c r="L1" s="10"/>
      <c r="M1" s="10"/>
      <c r="N1" s="10"/>
      <c r="O1" s="10"/>
    </row>
    <row r="2" spans="1:169" ht="15.75" x14ac:dyDescent="0.25">
      <c r="A2" s="9" t="s">
        <v>2</v>
      </c>
      <c r="B2" s="8" t="s">
        <v>3</v>
      </c>
      <c r="C2" s="8"/>
      <c r="D2" s="8"/>
      <c r="E2" s="8"/>
      <c r="F2" s="8"/>
      <c r="G2" s="8"/>
      <c r="H2" s="8"/>
      <c r="I2" s="8"/>
    </row>
    <row r="3" spans="1:169" ht="15.75" x14ac:dyDescent="0.25">
      <c r="A3" s="8" t="s">
        <v>4</v>
      </c>
      <c r="B3" s="289" t="s">
        <v>137</v>
      </c>
      <c r="C3" s="289"/>
      <c r="D3" s="289"/>
      <c r="E3" s="289"/>
      <c r="F3" s="289"/>
      <c r="G3" s="289"/>
      <c r="H3" s="169"/>
      <c r="I3" s="169"/>
    </row>
    <row r="4" spans="1:169" ht="15.75" x14ac:dyDescent="0.25">
      <c r="A4" s="8" t="s">
        <v>5</v>
      </c>
      <c r="B4" s="289">
        <v>2022</v>
      </c>
      <c r="C4" s="289"/>
      <c r="D4" s="289"/>
      <c r="E4" s="289"/>
      <c r="F4" s="289"/>
      <c r="G4" s="289"/>
      <c r="H4" s="169"/>
      <c r="I4" s="169"/>
    </row>
    <row r="5" spans="1:169" ht="15.75" thickBot="1" x14ac:dyDescent="0.3"/>
    <row r="6" spans="1:169" ht="16.5" thickBot="1" x14ac:dyDescent="0.3">
      <c r="A6" s="290"/>
      <c r="B6" s="292" t="s">
        <v>102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4" t="s">
        <v>109</v>
      </c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343"/>
      <c r="CJ6" s="294" t="s">
        <v>95</v>
      </c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7" t="s">
        <v>102</v>
      </c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8"/>
      <c r="FL6" s="279"/>
      <c r="FM6" s="280" t="s">
        <v>8</v>
      </c>
    </row>
    <row r="7" spans="1:169" ht="15.75" x14ac:dyDescent="0.25">
      <c r="A7" s="291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3" t="s">
        <v>10</v>
      </c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5" t="s">
        <v>11</v>
      </c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7"/>
      <c r="BN7" s="285" t="s">
        <v>12</v>
      </c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7"/>
      <c r="CJ7" s="285" t="s">
        <v>13</v>
      </c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  <c r="DG7" s="286"/>
      <c r="DH7" s="285" t="s">
        <v>14</v>
      </c>
      <c r="DI7" s="286"/>
      <c r="DJ7" s="286"/>
      <c r="DK7" s="286"/>
      <c r="DL7" s="286"/>
      <c r="DM7" s="286"/>
      <c r="DN7" s="286"/>
      <c r="DO7" s="286"/>
      <c r="DP7" s="286"/>
      <c r="DQ7" s="286"/>
      <c r="DR7" s="286"/>
      <c r="DS7" s="286"/>
      <c r="DT7" s="286"/>
      <c r="DU7" s="286"/>
      <c r="DV7" s="286"/>
      <c r="DW7" s="286"/>
      <c r="DX7" s="286"/>
      <c r="DY7" s="286"/>
      <c r="DZ7" s="286"/>
      <c r="EA7" s="286"/>
      <c r="EB7" s="286"/>
      <c r="EC7" s="286"/>
      <c r="ED7" s="285" t="s">
        <v>15</v>
      </c>
      <c r="EE7" s="286"/>
      <c r="EF7" s="286"/>
      <c r="EG7" s="286"/>
      <c r="EH7" s="286"/>
      <c r="EI7" s="286"/>
      <c r="EJ7" s="286"/>
      <c r="EK7" s="286"/>
      <c r="EL7" s="286"/>
      <c r="EM7" s="286"/>
      <c r="EN7" s="286"/>
      <c r="EO7" s="286"/>
      <c r="EP7" s="286"/>
      <c r="EQ7" s="286"/>
      <c r="ER7" s="286"/>
      <c r="ES7" s="287"/>
      <c r="ET7" s="285" t="s">
        <v>16</v>
      </c>
      <c r="EU7" s="286"/>
      <c r="EV7" s="286"/>
      <c r="EW7" s="286"/>
      <c r="EX7" s="286"/>
      <c r="EY7" s="286"/>
      <c r="EZ7" s="286"/>
      <c r="FA7" s="286"/>
      <c r="FB7" s="286"/>
      <c r="FC7" s="286"/>
      <c r="FD7" s="286"/>
      <c r="FE7" s="286"/>
      <c r="FF7" s="286"/>
      <c r="FG7" s="286"/>
      <c r="FH7" s="286"/>
      <c r="FI7" s="286"/>
      <c r="FJ7" s="286"/>
      <c r="FK7" s="286"/>
      <c r="FL7" s="287"/>
      <c r="FM7" s="281"/>
    </row>
    <row r="8" spans="1:169" ht="15.75" x14ac:dyDescent="0.25">
      <c r="A8" s="291"/>
      <c r="B8" s="284" t="s">
        <v>17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8" t="s">
        <v>18</v>
      </c>
      <c r="Q8" s="263"/>
      <c r="R8" s="263"/>
      <c r="S8" s="263"/>
      <c r="T8" s="263"/>
      <c r="U8" s="263"/>
      <c r="V8" s="295" t="s">
        <v>19</v>
      </c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 t="s">
        <v>20</v>
      </c>
      <c r="AM8" s="296"/>
      <c r="AN8" s="296"/>
      <c r="AO8" s="296"/>
      <c r="AP8" s="296"/>
      <c r="AQ8" s="296"/>
      <c r="AR8" s="262" t="s">
        <v>19</v>
      </c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4"/>
      <c r="BF8" s="296" t="s">
        <v>20</v>
      </c>
      <c r="BG8" s="296"/>
      <c r="BH8" s="296"/>
      <c r="BI8" s="296"/>
      <c r="BJ8" s="296"/>
      <c r="BK8" s="296"/>
      <c r="BL8" s="296"/>
      <c r="BM8" s="342"/>
      <c r="BN8" s="295" t="s">
        <v>19</v>
      </c>
      <c r="BO8" s="296"/>
      <c r="BP8" s="296"/>
      <c r="BQ8" s="296"/>
      <c r="BR8" s="296"/>
      <c r="BS8" s="296"/>
      <c r="BT8" s="296"/>
      <c r="BU8" s="296"/>
      <c r="BV8" s="296"/>
      <c r="BW8" s="296"/>
      <c r="BX8" s="296"/>
      <c r="BY8" s="296"/>
      <c r="BZ8" s="296"/>
      <c r="CA8" s="296"/>
      <c r="CB8" s="296" t="s">
        <v>20</v>
      </c>
      <c r="CC8" s="296"/>
      <c r="CD8" s="296"/>
      <c r="CE8" s="296"/>
      <c r="CF8" s="296"/>
      <c r="CG8" s="296"/>
      <c r="CH8" s="296"/>
      <c r="CI8" s="342"/>
      <c r="CJ8" s="262" t="s">
        <v>19</v>
      </c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4"/>
      <c r="DB8" s="296" t="s">
        <v>18</v>
      </c>
      <c r="DC8" s="296"/>
      <c r="DD8" s="296"/>
      <c r="DE8" s="296"/>
      <c r="DF8" s="296"/>
      <c r="DG8" s="296"/>
      <c r="DH8" s="268" t="s">
        <v>19</v>
      </c>
      <c r="DI8" s="269"/>
      <c r="DJ8" s="269"/>
      <c r="DK8" s="269"/>
      <c r="DL8" s="269"/>
      <c r="DM8" s="269"/>
      <c r="DN8" s="269"/>
      <c r="DO8" s="269"/>
      <c r="DP8" s="269"/>
      <c r="DQ8" s="269"/>
      <c r="DR8" s="269"/>
      <c r="DS8" s="269"/>
      <c r="DT8" s="269"/>
      <c r="DU8" s="269"/>
      <c r="DV8" s="269"/>
      <c r="DW8" s="269"/>
      <c r="DX8" s="269" t="s">
        <v>18</v>
      </c>
      <c r="DY8" s="269"/>
      <c r="DZ8" s="269"/>
      <c r="EA8" s="269"/>
      <c r="EB8" s="269"/>
      <c r="EC8" s="269"/>
      <c r="ED8" s="268" t="s">
        <v>17</v>
      </c>
      <c r="EE8" s="269"/>
      <c r="EF8" s="269"/>
      <c r="EG8" s="269"/>
      <c r="EH8" s="269"/>
      <c r="EI8" s="269"/>
      <c r="EJ8" s="269"/>
      <c r="EK8" s="269"/>
      <c r="EL8" s="269" t="s">
        <v>18</v>
      </c>
      <c r="EM8" s="269"/>
      <c r="EN8" s="269"/>
      <c r="EO8" s="269"/>
      <c r="EP8" s="269"/>
      <c r="EQ8" s="269"/>
      <c r="ER8" s="269"/>
      <c r="ES8" s="270"/>
      <c r="ET8" s="271" t="s">
        <v>19</v>
      </c>
      <c r="EU8" s="272"/>
      <c r="EV8" s="272"/>
      <c r="EW8" s="272"/>
      <c r="EX8" s="272"/>
      <c r="EY8" s="272"/>
      <c r="EZ8" s="273"/>
      <c r="FA8" s="273"/>
      <c r="FB8" s="273"/>
      <c r="FC8" s="273"/>
      <c r="FD8" s="273"/>
      <c r="FE8" s="274"/>
      <c r="FF8" s="275" t="s">
        <v>18</v>
      </c>
      <c r="FG8" s="272"/>
      <c r="FH8" s="272"/>
      <c r="FI8" s="276"/>
      <c r="FJ8" s="265" t="s">
        <v>21</v>
      </c>
      <c r="FK8" s="265" t="s">
        <v>22</v>
      </c>
      <c r="FL8" s="266" t="s">
        <v>23</v>
      </c>
      <c r="FM8" s="281"/>
    </row>
    <row r="9" spans="1:169" ht="122.25" customHeight="1" x14ac:dyDescent="0.25">
      <c r="A9" s="291"/>
      <c r="B9" s="254" t="s">
        <v>25</v>
      </c>
      <c r="C9" s="254"/>
      <c r="D9" s="252" t="s">
        <v>26</v>
      </c>
      <c r="E9" s="253"/>
      <c r="F9" s="252" t="s">
        <v>28</v>
      </c>
      <c r="G9" s="253"/>
      <c r="H9" s="252" t="s">
        <v>106</v>
      </c>
      <c r="I9" s="253"/>
      <c r="J9" s="252" t="s">
        <v>103</v>
      </c>
      <c r="K9" s="253"/>
      <c r="L9" s="254" t="s">
        <v>139</v>
      </c>
      <c r="M9" s="254"/>
      <c r="N9" s="254" t="s">
        <v>174</v>
      </c>
      <c r="O9" s="254"/>
      <c r="P9" s="256" t="s">
        <v>30</v>
      </c>
      <c r="Q9" s="256"/>
      <c r="R9" s="252" t="s">
        <v>134</v>
      </c>
      <c r="S9" s="253"/>
      <c r="T9" s="252" t="s">
        <v>31</v>
      </c>
      <c r="U9" s="253"/>
      <c r="V9" s="254" t="s">
        <v>25</v>
      </c>
      <c r="W9" s="254"/>
      <c r="X9" s="252" t="s">
        <v>24</v>
      </c>
      <c r="Y9" s="253"/>
      <c r="Z9" s="252" t="s">
        <v>26</v>
      </c>
      <c r="AA9" s="253"/>
      <c r="AB9" s="254" t="s">
        <v>151</v>
      </c>
      <c r="AC9" s="254"/>
      <c r="AD9" s="252" t="s">
        <v>76</v>
      </c>
      <c r="AE9" s="253"/>
      <c r="AF9" s="252" t="s">
        <v>71</v>
      </c>
      <c r="AG9" s="253"/>
      <c r="AH9" s="252" t="s">
        <v>104</v>
      </c>
      <c r="AI9" s="341"/>
      <c r="AJ9" s="252" t="s">
        <v>188</v>
      </c>
      <c r="AK9" s="253"/>
      <c r="AL9" s="254" t="s">
        <v>35</v>
      </c>
      <c r="AM9" s="254"/>
      <c r="AN9" s="254" t="s">
        <v>31</v>
      </c>
      <c r="AO9" s="254"/>
      <c r="AP9" s="252" t="s">
        <v>27</v>
      </c>
      <c r="AQ9" s="253"/>
      <c r="AR9" s="254"/>
      <c r="AS9" s="254"/>
      <c r="AT9" s="252"/>
      <c r="AU9" s="253"/>
      <c r="AV9" s="254"/>
      <c r="AW9" s="254"/>
      <c r="AX9" s="254"/>
      <c r="AY9" s="254"/>
      <c r="AZ9" s="252"/>
      <c r="BA9" s="253"/>
      <c r="BB9" s="254"/>
      <c r="BC9" s="254"/>
      <c r="BD9" s="252"/>
      <c r="BE9" s="253"/>
      <c r="BF9" s="254"/>
      <c r="BG9" s="254"/>
      <c r="BH9" s="252"/>
      <c r="BI9" s="253"/>
      <c r="BJ9" s="252"/>
      <c r="BK9" s="253"/>
      <c r="BL9" s="254"/>
      <c r="BM9" s="255"/>
      <c r="BN9" s="254"/>
      <c r="BO9" s="254"/>
      <c r="BP9" s="254"/>
      <c r="BQ9" s="254"/>
      <c r="BR9" s="254"/>
      <c r="BS9" s="254"/>
      <c r="BT9" s="254"/>
      <c r="BU9" s="254"/>
      <c r="BV9" s="252"/>
      <c r="BW9" s="253"/>
      <c r="BX9" s="252"/>
      <c r="BY9" s="253"/>
      <c r="BZ9" s="252"/>
      <c r="CA9" s="253"/>
      <c r="CB9" s="252"/>
      <c r="CC9" s="253"/>
      <c r="CD9" s="254"/>
      <c r="CE9" s="254"/>
      <c r="CF9" s="254"/>
      <c r="CG9" s="254"/>
      <c r="CH9" s="254"/>
      <c r="CI9" s="255"/>
      <c r="CJ9" s="259"/>
      <c r="CK9" s="254"/>
      <c r="CL9" s="254"/>
      <c r="CM9" s="254"/>
      <c r="CN9" s="254"/>
      <c r="CO9" s="254"/>
      <c r="CP9" s="254"/>
      <c r="CQ9" s="254"/>
      <c r="CR9" s="254"/>
      <c r="CS9" s="254"/>
      <c r="CT9" s="260"/>
      <c r="CU9" s="261"/>
      <c r="CV9" s="254"/>
      <c r="CW9" s="254"/>
      <c r="CX9" s="252"/>
      <c r="CY9" s="253"/>
      <c r="CZ9" s="252"/>
      <c r="DA9" s="253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2"/>
      <c r="DM9" s="253"/>
      <c r="DN9" s="252"/>
      <c r="DO9" s="253"/>
      <c r="DP9" s="252"/>
      <c r="DQ9" s="253"/>
      <c r="DR9" s="252"/>
      <c r="DS9" s="253"/>
      <c r="DT9" s="252"/>
      <c r="DU9" s="253"/>
      <c r="DV9" s="252"/>
      <c r="DW9" s="253"/>
      <c r="DX9" s="254"/>
      <c r="DY9" s="254"/>
      <c r="DZ9" s="254"/>
      <c r="EA9" s="254"/>
      <c r="EB9" s="254"/>
      <c r="EC9" s="254"/>
      <c r="ED9" s="260"/>
      <c r="EE9" s="261"/>
      <c r="EF9" s="254"/>
      <c r="EG9" s="254"/>
      <c r="EH9" s="254"/>
      <c r="EI9" s="254"/>
      <c r="EJ9" s="252"/>
      <c r="EK9" s="253"/>
      <c r="EL9" s="260"/>
      <c r="EM9" s="261"/>
      <c r="EN9" s="252"/>
      <c r="EO9" s="253"/>
      <c r="EP9" s="254"/>
      <c r="EQ9" s="254"/>
      <c r="ER9" s="254"/>
      <c r="ES9" s="255"/>
      <c r="ET9" s="252" t="s">
        <v>57</v>
      </c>
      <c r="EU9" s="253"/>
      <c r="EV9" s="252" t="s">
        <v>58</v>
      </c>
      <c r="EW9" s="253"/>
      <c r="EX9" s="254" t="s">
        <v>59</v>
      </c>
      <c r="EY9" s="254"/>
      <c r="EZ9" s="254" t="s">
        <v>60</v>
      </c>
      <c r="FA9" s="254"/>
      <c r="FB9" s="252" t="s">
        <v>61</v>
      </c>
      <c r="FC9" s="253"/>
      <c r="FD9" s="252" t="s">
        <v>62</v>
      </c>
      <c r="FE9" s="253"/>
      <c r="FF9" s="254" t="s">
        <v>63</v>
      </c>
      <c r="FG9" s="254"/>
      <c r="FH9" s="252" t="s">
        <v>58</v>
      </c>
      <c r="FI9" s="253"/>
      <c r="FJ9" s="256"/>
      <c r="FK9" s="256"/>
      <c r="FL9" s="267"/>
      <c r="FM9" s="281"/>
    </row>
    <row r="10" spans="1:169" ht="15.75" x14ac:dyDescent="0.25">
      <c r="A10" s="291"/>
      <c r="B10" s="3" t="s">
        <v>64</v>
      </c>
      <c r="C10" s="3" t="s">
        <v>65</v>
      </c>
      <c r="D10" s="3" t="s">
        <v>64</v>
      </c>
      <c r="E10" s="3" t="s">
        <v>65</v>
      </c>
      <c r="F10" s="3" t="s">
        <v>64</v>
      </c>
      <c r="G10" s="3" t="s">
        <v>65</v>
      </c>
      <c r="H10" s="3" t="s">
        <v>64</v>
      </c>
      <c r="I10" s="3" t="s">
        <v>65</v>
      </c>
      <c r="J10" s="3" t="s">
        <v>64</v>
      </c>
      <c r="K10" s="3" t="s">
        <v>65</v>
      </c>
      <c r="L10" s="3" t="s">
        <v>64</v>
      </c>
      <c r="M10" s="3" t="s">
        <v>65</v>
      </c>
      <c r="N10" s="3" t="s">
        <v>64</v>
      </c>
      <c r="O10" s="3" t="s">
        <v>65</v>
      </c>
      <c r="P10" s="3" t="s">
        <v>64</v>
      </c>
      <c r="Q10" s="3" t="s">
        <v>65</v>
      </c>
      <c r="R10" s="3" t="s">
        <v>64</v>
      </c>
      <c r="S10" s="3" t="s">
        <v>65</v>
      </c>
      <c r="T10" s="3" t="s">
        <v>64</v>
      </c>
      <c r="U10" s="4" t="s">
        <v>65</v>
      </c>
      <c r="V10" s="2" t="s">
        <v>64</v>
      </c>
      <c r="W10" s="3" t="s">
        <v>65</v>
      </c>
      <c r="X10" s="3" t="s">
        <v>64</v>
      </c>
      <c r="Y10" s="3" t="s">
        <v>65</v>
      </c>
      <c r="Z10" s="3" t="s">
        <v>64</v>
      </c>
      <c r="AA10" s="3" t="s">
        <v>65</v>
      </c>
      <c r="AB10" s="3" t="s">
        <v>64</v>
      </c>
      <c r="AC10" s="3" t="s">
        <v>65</v>
      </c>
      <c r="AD10" s="3" t="s">
        <v>64</v>
      </c>
      <c r="AE10" s="3" t="s">
        <v>65</v>
      </c>
      <c r="AF10" s="3" t="s">
        <v>64</v>
      </c>
      <c r="AG10" s="3" t="s">
        <v>65</v>
      </c>
      <c r="AH10" s="3" t="s">
        <v>64</v>
      </c>
      <c r="AI10" s="3" t="s">
        <v>65</v>
      </c>
      <c r="AJ10" s="3" t="s">
        <v>64</v>
      </c>
      <c r="AK10" s="3" t="s">
        <v>65</v>
      </c>
      <c r="AL10" s="3" t="s">
        <v>64</v>
      </c>
      <c r="AM10" s="3" t="s">
        <v>65</v>
      </c>
      <c r="AN10" s="3" t="s">
        <v>64</v>
      </c>
      <c r="AO10" s="3" t="s">
        <v>65</v>
      </c>
      <c r="AP10" s="3" t="s">
        <v>64</v>
      </c>
      <c r="AQ10" s="4" t="s">
        <v>65</v>
      </c>
      <c r="AR10" s="2" t="s">
        <v>64</v>
      </c>
      <c r="AS10" s="3" t="s">
        <v>65</v>
      </c>
      <c r="AT10" s="3" t="s">
        <v>64</v>
      </c>
      <c r="AU10" s="3" t="s">
        <v>65</v>
      </c>
      <c r="AV10" s="3" t="s">
        <v>64</v>
      </c>
      <c r="AW10" s="3" t="s">
        <v>65</v>
      </c>
      <c r="AX10" s="3" t="s">
        <v>64</v>
      </c>
      <c r="AY10" s="3" t="s">
        <v>65</v>
      </c>
      <c r="AZ10" s="3" t="s">
        <v>64</v>
      </c>
      <c r="BA10" s="3" t="s">
        <v>65</v>
      </c>
      <c r="BB10" s="3" t="s">
        <v>64</v>
      </c>
      <c r="BC10" s="3" t="s">
        <v>65</v>
      </c>
      <c r="BD10" s="3" t="s">
        <v>64</v>
      </c>
      <c r="BE10" s="3" t="s">
        <v>65</v>
      </c>
      <c r="BF10" s="3" t="s">
        <v>64</v>
      </c>
      <c r="BG10" s="3" t="s">
        <v>65</v>
      </c>
      <c r="BH10" s="3" t="s">
        <v>64</v>
      </c>
      <c r="BI10" s="3" t="s">
        <v>65</v>
      </c>
      <c r="BJ10" s="3" t="s">
        <v>64</v>
      </c>
      <c r="BK10" s="3" t="s">
        <v>65</v>
      </c>
      <c r="BL10" s="3" t="s">
        <v>64</v>
      </c>
      <c r="BM10" s="4" t="s">
        <v>65</v>
      </c>
      <c r="BN10" s="2" t="s">
        <v>64</v>
      </c>
      <c r="BO10" s="3" t="s">
        <v>65</v>
      </c>
      <c r="BP10" s="3" t="s">
        <v>64</v>
      </c>
      <c r="BQ10" s="3" t="s">
        <v>65</v>
      </c>
      <c r="BR10" s="3" t="s">
        <v>64</v>
      </c>
      <c r="BS10" s="3" t="s">
        <v>65</v>
      </c>
      <c r="BT10" s="5" t="s">
        <v>64</v>
      </c>
      <c r="BU10" s="5" t="s">
        <v>65</v>
      </c>
      <c r="BV10" s="2" t="s">
        <v>64</v>
      </c>
      <c r="BW10" s="62" t="s">
        <v>65</v>
      </c>
      <c r="BX10" s="3" t="s">
        <v>64</v>
      </c>
      <c r="BY10" s="3" t="s">
        <v>65</v>
      </c>
      <c r="BZ10" s="244" t="s">
        <v>65</v>
      </c>
      <c r="CA10" s="245"/>
      <c r="CB10" s="3" t="s">
        <v>64</v>
      </c>
      <c r="CC10" s="3" t="s">
        <v>65</v>
      </c>
      <c r="CD10" s="5" t="s">
        <v>64</v>
      </c>
      <c r="CE10" s="5" t="s">
        <v>65</v>
      </c>
      <c r="CF10" s="3" t="s">
        <v>64</v>
      </c>
      <c r="CG10" s="3" t="s">
        <v>65</v>
      </c>
      <c r="CH10" s="3" t="s">
        <v>64</v>
      </c>
      <c r="CI10" s="4" t="s">
        <v>65</v>
      </c>
      <c r="CJ10" s="6" t="s">
        <v>64</v>
      </c>
      <c r="CK10" s="5" t="s">
        <v>65</v>
      </c>
      <c r="CL10" s="3" t="s">
        <v>64</v>
      </c>
      <c r="CM10" s="3" t="s">
        <v>65</v>
      </c>
      <c r="CN10" s="3" t="s">
        <v>64</v>
      </c>
      <c r="CO10" s="3" t="s">
        <v>65</v>
      </c>
      <c r="CP10" s="3" t="s">
        <v>64</v>
      </c>
      <c r="CQ10" s="3" t="s">
        <v>65</v>
      </c>
      <c r="CR10" s="3" t="s">
        <v>64</v>
      </c>
      <c r="CS10" s="3" t="s">
        <v>65</v>
      </c>
      <c r="CT10" s="3" t="s">
        <v>64</v>
      </c>
      <c r="CU10" s="3" t="s">
        <v>65</v>
      </c>
      <c r="CV10" s="3" t="s">
        <v>64</v>
      </c>
      <c r="CW10" s="3" t="s">
        <v>65</v>
      </c>
      <c r="CX10" s="3" t="s">
        <v>64</v>
      </c>
      <c r="CY10" s="3" t="s">
        <v>65</v>
      </c>
      <c r="CZ10" s="244" t="s">
        <v>65</v>
      </c>
      <c r="DA10" s="245"/>
      <c r="DB10" s="3" t="s">
        <v>64</v>
      </c>
      <c r="DC10" s="3" t="s">
        <v>65</v>
      </c>
      <c r="DD10" s="3" t="s">
        <v>64</v>
      </c>
      <c r="DE10" s="3" t="s">
        <v>65</v>
      </c>
      <c r="DF10" s="5" t="s">
        <v>64</v>
      </c>
      <c r="DG10" s="5" t="s">
        <v>65</v>
      </c>
      <c r="DH10" s="2" t="s">
        <v>64</v>
      </c>
      <c r="DI10" s="3" t="s">
        <v>65</v>
      </c>
      <c r="DJ10" s="3" t="s">
        <v>64</v>
      </c>
      <c r="DK10" s="3" t="s">
        <v>65</v>
      </c>
      <c r="DL10" s="3" t="s">
        <v>64</v>
      </c>
      <c r="DM10" s="3" t="s">
        <v>65</v>
      </c>
      <c r="DN10" s="3" t="s">
        <v>64</v>
      </c>
      <c r="DO10" s="3" t="s">
        <v>65</v>
      </c>
      <c r="DP10" s="3" t="s">
        <v>64</v>
      </c>
      <c r="DQ10" s="3" t="s">
        <v>65</v>
      </c>
      <c r="DR10" s="3" t="s">
        <v>64</v>
      </c>
      <c r="DS10" s="3" t="s">
        <v>65</v>
      </c>
      <c r="DT10" s="3" t="s">
        <v>64</v>
      </c>
      <c r="DU10" s="3" t="s">
        <v>65</v>
      </c>
      <c r="DV10" s="244" t="s">
        <v>65</v>
      </c>
      <c r="DW10" s="245"/>
      <c r="DX10" s="5" t="s">
        <v>64</v>
      </c>
      <c r="DY10" s="5" t="s">
        <v>65</v>
      </c>
      <c r="DZ10" s="3" t="s">
        <v>64</v>
      </c>
      <c r="EA10" s="3" t="s">
        <v>65</v>
      </c>
      <c r="EB10" s="3" t="s">
        <v>64</v>
      </c>
      <c r="EC10" s="3" t="s">
        <v>65</v>
      </c>
      <c r="ED10" s="2" t="s">
        <v>64</v>
      </c>
      <c r="EE10" s="3" t="s">
        <v>65</v>
      </c>
      <c r="EF10" s="3" t="s">
        <v>64</v>
      </c>
      <c r="EG10" s="3" t="s">
        <v>65</v>
      </c>
      <c r="EH10" s="3" t="s">
        <v>64</v>
      </c>
      <c r="EI10" s="3" t="s">
        <v>65</v>
      </c>
      <c r="EJ10" s="3" t="s">
        <v>64</v>
      </c>
      <c r="EK10" s="3" t="s">
        <v>65</v>
      </c>
      <c r="EL10" s="5" t="s">
        <v>64</v>
      </c>
      <c r="EM10" s="5" t="s">
        <v>65</v>
      </c>
      <c r="EN10" s="5" t="s">
        <v>64</v>
      </c>
      <c r="EO10" s="5" t="s">
        <v>65</v>
      </c>
      <c r="EP10" s="5" t="s">
        <v>64</v>
      </c>
      <c r="EQ10" s="5" t="s">
        <v>65</v>
      </c>
      <c r="ER10" s="3" t="s">
        <v>64</v>
      </c>
      <c r="ES10" s="4" t="s">
        <v>65</v>
      </c>
      <c r="ET10" s="5" t="s">
        <v>64</v>
      </c>
      <c r="EU10" s="5" t="s">
        <v>65</v>
      </c>
      <c r="EV10" s="5" t="s">
        <v>64</v>
      </c>
      <c r="EW10" s="5" t="s">
        <v>65</v>
      </c>
      <c r="EX10" s="3" t="s">
        <v>64</v>
      </c>
      <c r="EY10" s="3" t="s">
        <v>65</v>
      </c>
      <c r="EZ10" s="3" t="s">
        <v>64</v>
      </c>
      <c r="FA10" s="3" t="s">
        <v>65</v>
      </c>
      <c r="FB10" s="5" t="s">
        <v>64</v>
      </c>
      <c r="FC10" s="3" t="s">
        <v>65</v>
      </c>
      <c r="FD10" s="5" t="s">
        <v>64</v>
      </c>
      <c r="FE10" s="3" t="s">
        <v>65</v>
      </c>
      <c r="FF10" s="3" t="s">
        <v>64</v>
      </c>
      <c r="FG10" s="3" t="s">
        <v>65</v>
      </c>
      <c r="FH10" s="5" t="s">
        <v>64</v>
      </c>
      <c r="FI10" s="5" t="s">
        <v>65</v>
      </c>
      <c r="FJ10" s="5" t="s">
        <v>65</v>
      </c>
      <c r="FK10" s="5" t="s">
        <v>65</v>
      </c>
      <c r="FL10" s="7" t="s">
        <v>65</v>
      </c>
      <c r="FM10" s="282"/>
    </row>
    <row r="11" spans="1:169" s="22" customFormat="1" ht="15.75" x14ac:dyDescent="0.25">
      <c r="A11" s="19">
        <v>22001</v>
      </c>
      <c r="B11" s="54" t="s">
        <v>67</v>
      </c>
      <c r="C11" s="20" t="s">
        <v>68</v>
      </c>
      <c r="D11" s="54" t="s">
        <v>67</v>
      </c>
      <c r="E11" s="20" t="s">
        <v>68</v>
      </c>
      <c r="F11" s="54" t="s">
        <v>67</v>
      </c>
      <c r="G11" s="20" t="s">
        <v>68</v>
      </c>
      <c r="H11" s="54" t="s">
        <v>67</v>
      </c>
      <c r="I11" s="20">
        <v>4</v>
      </c>
      <c r="J11" s="54" t="s">
        <v>67</v>
      </c>
      <c r="K11" s="20">
        <v>4</v>
      </c>
      <c r="L11" s="54" t="s">
        <v>67</v>
      </c>
      <c r="M11" s="168">
        <v>5</v>
      </c>
      <c r="N11" s="54" t="s">
        <v>67</v>
      </c>
      <c r="O11" s="20">
        <v>4</v>
      </c>
      <c r="P11" s="54" t="s">
        <v>67</v>
      </c>
      <c r="Q11" s="20">
        <v>4</v>
      </c>
      <c r="R11" s="54" t="s">
        <v>67</v>
      </c>
      <c r="S11" s="20">
        <v>5</v>
      </c>
      <c r="T11" s="54" t="s">
        <v>67</v>
      </c>
      <c r="U11" s="55">
        <v>4</v>
      </c>
      <c r="V11" s="54" t="s">
        <v>67</v>
      </c>
      <c r="W11" s="20"/>
      <c r="X11" s="54" t="s">
        <v>67</v>
      </c>
      <c r="Y11" s="20"/>
      <c r="Z11" s="54" t="s">
        <v>67</v>
      </c>
      <c r="AA11" s="20" t="s">
        <v>68</v>
      </c>
      <c r="AB11" s="54" t="s">
        <v>67</v>
      </c>
      <c r="AC11" s="20"/>
      <c r="AD11" s="54" t="s">
        <v>67</v>
      </c>
      <c r="AE11" s="20"/>
      <c r="AF11" s="54" t="s">
        <v>67</v>
      </c>
      <c r="AG11" s="20" t="s">
        <v>68</v>
      </c>
      <c r="AH11" s="54" t="s">
        <v>67</v>
      </c>
      <c r="AI11" s="177"/>
      <c r="AJ11" s="54" t="s">
        <v>67</v>
      </c>
      <c r="AK11" s="167"/>
      <c r="AL11" s="54" t="s">
        <v>67</v>
      </c>
      <c r="AM11" s="177">
        <v>4</v>
      </c>
      <c r="AN11" s="54" t="s">
        <v>67</v>
      </c>
      <c r="AO11" s="177"/>
      <c r="AP11" s="54" t="s">
        <v>67</v>
      </c>
      <c r="AQ11" s="172"/>
      <c r="AR11" s="54"/>
      <c r="AS11" s="177"/>
      <c r="AT11" s="54"/>
      <c r="AU11" s="177"/>
      <c r="AV11" s="54"/>
      <c r="AW11" s="177"/>
      <c r="AX11" s="54"/>
      <c r="AY11" s="177"/>
      <c r="AZ11" s="54"/>
      <c r="BA11" s="177"/>
      <c r="BB11" s="54"/>
      <c r="BC11" s="177"/>
      <c r="BD11" s="54"/>
      <c r="BE11" s="177"/>
      <c r="BF11" s="54"/>
      <c r="BG11" s="177"/>
      <c r="BH11" s="54"/>
      <c r="BI11" s="177"/>
      <c r="BJ11" s="54"/>
      <c r="BK11" s="177"/>
      <c r="BL11" s="54"/>
      <c r="BM11" s="171"/>
      <c r="BN11" s="170"/>
      <c r="BO11" s="177"/>
      <c r="BP11" s="177"/>
      <c r="BQ11" s="177"/>
      <c r="BR11" s="177"/>
      <c r="BS11" s="177"/>
      <c r="BT11" s="177"/>
      <c r="BU11" s="177"/>
      <c r="BV11" s="170"/>
      <c r="BW11" s="163"/>
      <c r="BX11" s="177"/>
      <c r="BY11" s="177"/>
      <c r="BZ11" s="246"/>
      <c r="CA11" s="243"/>
      <c r="CB11" s="177"/>
      <c r="CC11" s="177"/>
      <c r="CD11" s="177"/>
      <c r="CE11" s="177"/>
      <c r="CF11" s="177"/>
      <c r="CG11" s="177"/>
      <c r="CH11" s="177"/>
      <c r="CI11" s="171"/>
      <c r="CJ11" s="170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246"/>
      <c r="DA11" s="243"/>
      <c r="DB11" s="177"/>
      <c r="DC11" s="177"/>
      <c r="DD11" s="177"/>
      <c r="DE11" s="177"/>
      <c r="DF11" s="177"/>
      <c r="DG11" s="177"/>
      <c r="DH11" s="170"/>
      <c r="DI11" s="177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  <c r="DV11" s="246"/>
      <c r="DW11" s="243"/>
      <c r="DX11" s="177"/>
      <c r="DY11" s="177"/>
      <c r="DZ11" s="177"/>
      <c r="EA11" s="177"/>
      <c r="EB11" s="177"/>
      <c r="EC11" s="177"/>
      <c r="ED11" s="170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1"/>
      <c r="ET11" s="177"/>
      <c r="EU11" s="177"/>
      <c r="EV11" s="177"/>
      <c r="EW11" s="177"/>
      <c r="EX11" s="177"/>
      <c r="EY11" s="177"/>
      <c r="EZ11" s="177"/>
      <c r="FA11" s="177"/>
      <c r="FB11" s="177"/>
      <c r="FC11" s="177"/>
      <c r="FD11" s="177"/>
      <c r="FE11" s="177"/>
      <c r="FF11" s="177"/>
      <c r="FG11" s="177"/>
      <c r="FH11" s="177"/>
      <c r="FI11" s="177"/>
      <c r="FJ11" s="177"/>
      <c r="FK11" s="177"/>
      <c r="FL11" s="171"/>
      <c r="FM11" s="21">
        <f>AVERAGEIF(B11:FL11,"&gt;1",B11:FL11)</f>
        <v>4.25</v>
      </c>
    </row>
    <row r="12" spans="1:169" s="22" customFormat="1" ht="15.75" x14ac:dyDescent="0.25">
      <c r="A12" s="54">
        <v>22002</v>
      </c>
      <c r="B12" s="170" t="s">
        <v>67</v>
      </c>
      <c r="C12" s="20" t="s">
        <v>68</v>
      </c>
      <c r="D12" s="170" t="s">
        <v>67</v>
      </c>
      <c r="E12" s="20" t="s">
        <v>68</v>
      </c>
      <c r="F12" s="170" t="s">
        <v>67</v>
      </c>
      <c r="G12" s="20" t="s">
        <v>68</v>
      </c>
      <c r="H12" s="170" t="s">
        <v>67</v>
      </c>
      <c r="I12" s="20">
        <v>4</v>
      </c>
      <c r="J12" s="170" t="s">
        <v>67</v>
      </c>
      <c r="K12" s="20">
        <v>5</v>
      </c>
      <c r="L12" s="170" t="s">
        <v>67</v>
      </c>
      <c r="M12" s="168">
        <v>5</v>
      </c>
      <c r="N12" s="170" t="s">
        <v>67</v>
      </c>
      <c r="O12" s="20">
        <v>5</v>
      </c>
      <c r="P12" s="170" t="s">
        <v>67</v>
      </c>
      <c r="Q12" s="20">
        <v>5</v>
      </c>
      <c r="R12" s="170" t="s">
        <v>67</v>
      </c>
      <c r="S12" s="20">
        <v>5</v>
      </c>
      <c r="T12" s="170" t="s">
        <v>67</v>
      </c>
      <c r="U12" s="55">
        <v>4</v>
      </c>
      <c r="V12" s="170" t="s">
        <v>67</v>
      </c>
      <c r="W12" s="20" t="s">
        <v>68</v>
      </c>
      <c r="X12" s="170" t="s">
        <v>67</v>
      </c>
      <c r="Y12" s="20" t="s">
        <v>68</v>
      </c>
      <c r="Z12" s="170" t="s">
        <v>67</v>
      </c>
      <c r="AA12" s="20" t="s">
        <v>68</v>
      </c>
      <c r="AB12" s="170" t="s">
        <v>67</v>
      </c>
      <c r="AC12" s="20" t="s">
        <v>68</v>
      </c>
      <c r="AD12" s="170" t="s">
        <v>67</v>
      </c>
      <c r="AE12" s="20" t="s">
        <v>68</v>
      </c>
      <c r="AF12" s="170" t="s">
        <v>67</v>
      </c>
      <c r="AG12" s="20" t="s">
        <v>68</v>
      </c>
      <c r="AH12" s="170" t="s">
        <v>67</v>
      </c>
      <c r="AI12" s="20" t="s">
        <v>68</v>
      </c>
      <c r="AJ12" s="170" t="s">
        <v>67</v>
      </c>
      <c r="AK12" s="167">
        <v>5</v>
      </c>
      <c r="AL12" s="170" t="s">
        <v>67</v>
      </c>
      <c r="AM12" s="20">
        <v>4</v>
      </c>
      <c r="AN12" s="170" t="s">
        <v>67</v>
      </c>
      <c r="AO12" s="20">
        <v>4</v>
      </c>
      <c r="AP12" s="170" t="s">
        <v>67</v>
      </c>
      <c r="AQ12" s="172">
        <v>4</v>
      </c>
      <c r="AR12" s="170"/>
      <c r="AS12" s="177"/>
      <c r="AT12" s="170"/>
      <c r="AU12" s="20"/>
      <c r="AV12" s="170"/>
      <c r="AW12" s="20"/>
      <c r="AX12" s="170"/>
      <c r="AY12" s="20"/>
      <c r="AZ12" s="170"/>
      <c r="BA12" s="20"/>
      <c r="BB12" s="170"/>
      <c r="BC12" s="20"/>
      <c r="BD12" s="170"/>
      <c r="BE12" s="20"/>
      <c r="BF12" s="170"/>
      <c r="BG12" s="20"/>
      <c r="BH12" s="170"/>
      <c r="BI12" s="20"/>
      <c r="BJ12" s="170"/>
      <c r="BK12" s="20"/>
      <c r="BL12" s="170"/>
      <c r="BM12" s="55"/>
      <c r="BN12" s="54"/>
      <c r="BO12" s="20"/>
      <c r="BP12" s="20"/>
      <c r="BQ12" s="20"/>
      <c r="BR12" s="20"/>
      <c r="BS12" s="20"/>
      <c r="BT12" s="20"/>
      <c r="BU12" s="20"/>
      <c r="BV12" s="54"/>
      <c r="BW12" s="167"/>
      <c r="BX12" s="20"/>
      <c r="BY12" s="20"/>
      <c r="BZ12" s="250"/>
      <c r="CA12" s="251"/>
      <c r="CB12" s="20"/>
      <c r="CC12" s="20"/>
      <c r="CD12" s="20"/>
      <c r="CE12" s="20"/>
      <c r="CF12" s="20"/>
      <c r="CG12" s="20"/>
      <c r="CH12" s="20"/>
      <c r="CI12" s="55"/>
      <c r="CJ12" s="54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50"/>
      <c r="DA12" s="251"/>
      <c r="DB12" s="20"/>
      <c r="DC12" s="20"/>
      <c r="DD12" s="20"/>
      <c r="DE12" s="20"/>
      <c r="DF12" s="20"/>
      <c r="DG12" s="20"/>
      <c r="DH12" s="54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50"/>
      <c r="DW12" s="251"/>
      <c r="DX12" s="20"/>
      <c r="DY12" s="20"/>
      <c r="DZ12" s="20"/>
      <c r="EA12" s="20"/>
      <c r="EB12" s="20"/>
      <c r="EC12" s="20"/>
      <c r="ED12" s="54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55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55"/>
      <c r="FM12" s="21">
        <f>AVERAGEIF(B12:FL12,"&gt;1",B12:FL12)</f>
        <v>4.5454545454545459</v>
      </c>
    </row>
    <row r="13" spans="1:169" s="22" customFormat="1" ht="15.75" x14ac:dyDescent="0.25">
      <c r="A13" s="54">
        <v>22003</v>
      </c>
      <c r="B13" s="170" t="s">
        <v>67</v>
      </c>
      <c r="C13" s="20" t="s">
        <v>68</v>
      </c>
      <c r="D13" s="170" t="s">
        <v>67</v>
      </c>
      <c r="E13" s="20" t="s">
        <v>68</v>
      </c>
      <c r="F13" s="170" t="s">
        <v>67</v>
      </c>
      <c r="G13" s="20" t="s">
        <v>68</v>
      </c>
      <c r="H13" s="170" t="s">
        <v>67</v>
      </c>
      <c r="I13" s="20">
        <v>4</v>
      </c>
      <c r="J13" s="170" t="s">
        <v>67</v>
      </c>
      <c r="K13" s="20">
        <v>5</v>
      </c>
      <c r="L13" s="170" t="s">
        <v>67</v>
      </c>
      <c r="M13" s="168">
        <v>4</v>
      </c>
      <c r="N13" s="170" t="s">
        <v>67</v>
      </c>
      <c r="O13" s="20">
        <v>4</v>
      </c>
      <c r="P13" s="170" t="s">
        <v>67</v>
      </c>
      <c r="Q13" s="20">
        <v>4</v>
      </c>
      <c r="R13" s="170" t="s">
        <v>67</v>
      </c>
      <c r="S13" s="20">
        <v>4</v>
      </c>
      <c r="T13" s="170" t="s">
        <v>67</v>
      </c>
      <c r="U13" s="55">
        <v>4</v>
      </c>
      <c r="V13" s="170" t="s">
        <v>67</v>
      </c>
      <c r="W13" s="20" t="s">
        <v>68</v>
      </c>
      <c r="X13" s="170" t="s">
        <v>67</v>
      </c>
      <c r="Y13" s="20" t="s">
        <v>68</v>
      </c>
      <c r="Z13" s="170" t="s">
        <v>67</v>
      </c>
      <c r="AA13" s="20" t="s">
        <v>68</v>
      </c>
      <c r="AB13" s="170" t="s">
        <v>67</v>
      </c>
      <c r="AC13" s="20"/>
      <c r="AD13" s="170" t="s">
        <v>67</v>
      </c>
      <c r="AE13" s="20" t="s">
        <v>68</v>
      </c>
      <c r="AF13" s="170" t="s">
        <v>67</v>
      </c>
      <c r="AG13" s="20" t="s">
        <v>68</v>
      </c>
      <c r="AH13" s="170" t="s">
        <v>67</v>
      </c>
      <c r="AI13" s="20"/>
      <c r="AJ13" s="170" t="s">
        <v>67</v>
      </c>
      <c r="AK13" s="167"/>
      <c r="AL13" s="170" t="s">
        <v>67</v>
      </c>
      <c r="AM13" s="20"/>
      <c r="AN13" s="170" t="s">
        <v>67</v>
      </c>
      <c r="AO13" s="20">
        <v>4</v>
      </c>
      <c r="AP13" s="170" t="s">
        <v>67</v>
      </c>
      <c r="AQ13" s="172">
        <v>3</v>
      </c>
      <c r="AR13" s="170"/>
      <c r="AS13" s="177"/>
      <c r="AT13" s="170"/>
      <c r="AU13" s="177"/>
      <c r="AV13" s="170"/>
      <c r="AW13" s="177"/>
      <c r="AX13" s="170"/>
      <c r="AY13" s="177"/>
      <c r="AZ13" s="170"/>
      <c r="BA13" s="177"/>
      <c r="BB13" s="170"/>
      <c r="BC13" s="20"/>
      <c r="BD13" s="170"/>
      <c r="BE13" s="20"/>
      <c r="BF13" s="170"/>
      <c r="BG13" s="20"/>
      <c r="BH13" s="170"/>
      <c r="BI13" s="20"/>
      <c r="BJ13" s="170"/>
      <c r="BK13" s="20"/>
      <c r="BL13" s="170"/>
      <c r="BM13" s="55"/>
      <c r="BN13" s="54"/>
      <c r="BO13" s="20"/>
      <c r="BP13" s="20"/>
      <c r="BQ13" s="20"/>
      <c r="BR13" s="20"/>
      <c r="BS13" s="20"/>
      <c r="BT13" s="20"/>
      <c r="BU13" s="20"/>
      <c r="BV13" s="54"/>
      <c r="BW13" s="167"/>
      <c r="BX13" s="20"/>
      <c r="BY13" s="20"/>
      <c r="BZ13" s="250"/>
      <c r="CA13" s="251"/>
      <c r="CB13" s="20"/>
      <c r="CC13" s="20"/>
      <c r="CD13" s="20"/>
      <c r="CE13" s="20"/>
      <c r="CF13" s="20"/>
      <c r="CG13" s="20"/>
      <c r="CH13" s="20"/>
      <c r="CI13" s="55"/>
      <c r="CJ13" s="54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50"/>
      <c r="DA13" s="251"/>
      <c r="DB13" s="20"/>
      <c r="DC13" s="20"/>
      <c r="DD13" s="20"/>
      <c r="DE13" s="20"/>
      <c r="DF13" s="20"/>
      <c r="DG13" s="20"/>
      <c r="DH13" s="54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50"/>
      <c r="DW13" s="251"/>
      <c r="DX13" s="20"/>
      <c r="DY13" s="20"/>
      <c r="DZ13" s="20"/>
      <c r="EA13" s="20"/>
      <c r="EB13" s="20"/>
      <c r="EC13" s="20"/>
      <c r="ED13" s="54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55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55"/>
      <c r="FM13" s="21">
        <f>AVERAGEIF(B13:FL13,"&gt;1",B13:FL13)</f>
        <v>4</v>
      </c>
    </row>
    <row r="14" spans="1:169" s="22" customFormat="1" ht="15.75" x14ac:dyDescent="0.25">
      <c r="A14" s="54">
        <v>22004</v>
      </c>
      <c r="B14" s="170" t="s">
        <v>67</v>
      </c>
      <c r="C14" s="20"/>
      <c r="D14" s="170" t="s">
        <v>67</v>
      </c>
      <c r="E14" s="20"/>
      <c r="F14" s="170" t="s">
        <v>67</v>
      </c>
      <c r="G14" s="20"/>
      <c r="H14" s="170" t="s">
        <v>67</v>
      </c>
      <c r="I14" s="20"/>
      <c r="J14" s="170" t="s">
        <v>67</v>
      </c>
      <c r="K14" s="20"/>
      <c r="L14" s="170" t="s">
        <v>67</v>
      </c>
      <c r="M14" s="168"/>
      <c r="N14" s="170" t="s">
        <v>67</v>
      </c>
      <c r="O14" s="20"/>
      <c r="P14" s="170" t="s">
        <v>67</v>
      </c>
      <c r="Q14" s="20"/>
      <c r="R14" s="170" t="s">
        <v>67</v>
      </c>
      <c r="S14" s="20"/>
      <c r="T14" s="170" t="s">
        <v>67</v>
      </c>
      <c r="U14" s="55"/>
      <c r="V14" s="170" t="s">
        <v>67</v>
      </c>
      <c r="W14" s="20"/>
      <c r="X14" s="170"/>
      <c r="Y14" s="20"/>
      <c r="Z14" s="170"/>
      <c r="AA14" s="20"/>
      <c r="AB14" s="170"/>
      <c r="AC14" s="20"/>
      <c r="AD14" s="170"/>
      <c r="AE14" s="20"/>
      <c r="AF14" s="170"/>
      <c r="AG14" s="20"/>
      <c r="AH14" s="170"/>
      <c r="AI14" s="20"/>
      <c r="AJ14" s="173"/>
      <c r="AK14" s="167"/>
      <c r="AL14" s="170"/>
      <c r="AM14" s="20"/>
      <c r="AN14" s="170"/>
      <c r="AO14" s="20"/>
      <c r="AP14" s="170"/>
      <c r="AQ14" s="172"/>
      <c r="AR14" s="170"/>
      <c r="AS14" s="177"/>
      <c r="AT14" s="170"/>
      <c r="AU14" s="177"/>
      <c r="AV14" s="170"/>
      <c r="AW14" s="20"/>
      <c r="AX14" s="170"/>
      <c r="AY14" s="177"/>
      <c r="AZ14" s="170"/>
      <c r="BA14" s="20"/>
      <c r="BB14" s="170"/>
      <c r="BC14" s="20"/>
      <c r="BD14" s="170"/>
      <c r="BE14" s="20"/>
      <c r="BF14" s="170"/>
      <c r="BG14" s="20"/>
      <c r="BH14" s="170"/>
      <c r="BI14" s="20"/>
      <c r="BJ14" s="170"/>
      <c r="BK14" s="20"/>
      <c r="BL14" s="170"/>
      <c r="BM14" s="55"/>
      <c r="BN14" s="54"/>
      <c r="BO14" s="20"/>
      <c r="BP14" s="20"/>
      <c r="BQ14" s="20"/>
      <c r="BR14" s="20"/>
      <c r="BS14" s="20"/>
      <c r="BT14" s="20"/>
      <c r="BU14" s="20"/>
      <c r="BV14" s="54"/>
      <c r="BW14" s="167"/>
      <c r="BX14" s="20"/>
      <c r="BY14" s="20"/>
      <c r="BZ14" s="167"/>
      <c r="CA14" s="168"/>
      <c r="CB14" s="20"/>
      <c r="CC14" s="20"/>
      <c r="CD14" s="20"/>
      <c r="CE14" s="20"/>
      <c r="CF14" s="20"/>
      <c r="CG14" s="20"/>
      <c r="CH14" s="20"/>
      <c r="CI14" s="55"/>
      <c r="CJ14" s="54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167"/>
      <c r="DA14" s="168"/>
      <c r="DB14" s="20"/>
      <c r="DC14" s="20"/>
      <c r="DD14" s="20"/>
      <c r="DE14" s="20"/>
      <c r="DF14" s="20"/>
      <c r="DG14" s="20"/>
      <c r="DH14" s="54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167"/>
      <c r="DW14" s="168"/>
      <c r="DX14" s="20"/>
      <c r="DY14" s="20"/>
      <c r="DZ14" s="20"/>
      <c r="EA14" s="20"/>
      <c r="EB14" s="20"/>
      <c r="EC14" s="20"/>
      <c r="ED14" s="54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55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55"/>
      <c r="FM14" s="21"/>
    </row>
    <row r="15" spans="1:169" s="22" customFormat="1" ht="15.75" x14ac:dyDescent="0.25">
      <c r="A15" s="54">
        <v>22005</v>
      </c>
      <c r="B15" s="170" t="s">
        <v>67</v>
      </c>
      <c r="C15" s="20" t="s">
        <v>68</v>
      </c>
      <c r="D15" s="170" t="s">
        <v>67</v>
      </c>
      <c r="E15" s="20" t="s">
        <v>68</v>
      </c>
      <c r="F15" s="170" t="s">
        <v>67</v>
      </c>
      <c r="G15" s="20" t="s">
        <v>68</v>
      </c>
      <c r="H15" s="170" t="s">
        <v>67</v>
      </c>
      <c r="I15" s="20">
        <v>4</v>
      </c>
      <c r="J15" s="170" t="s">
        <v>67</v>
      </c>
      <c r="K15" s="20">
        <v>5</v>
      </c>
      <c r="L15" s="170" t="s">
        <v>67</v>
      </c>
      <c r="M15" s="168">
        <v>4</v>
      </c>
      <c r="N15" s="170" t="s">
        <v>67</v>
      </c>
      <c r="O15" s="20">
        <v>4</v>
      </c>
      <c r="P15" s="170" t="s">
        <v>67</v>
      </c>
      <c r="Q15" s="20">
        <v>4</v>
      </c>
      <c r="R15" s="170" t="s">
        <v>67</v>
      </c>
      <c r="S15" s="20">
        <v>4</v>
      </c>
      <c r="T15" s="170" t="s">
        <v>67</v>
      </c>
      <c r="U15" s="55">
        <v>4</v>
      </c>
      <c r="V15" s="170" t="s">
        <v>67</v>
      </c>
      <c r="W15" s="20" t="s">
        <v>68</v>
      </c>
      <c r="X15" s="170" t="s">
        <v>67</v>
      </c>
      <c r="Y15" s="20" t="s">
        <v>68</v>
      </c>
      <c r="Z15" s="170" t="s">
        <v>67</v>
      </c>
      <c r="AA15" s="20" t="s">
        <v>68</v>
      </c>
      <c r="AB15" s="170" t="s">
        <v>67</v>
      </c>
      <c r="AC15" s="20" t="s">
        <v>68</v>
      </c>
      <c r="AD15" s="170" t="s">
        <v>67</v>
      </c>
      <c r="AE15" s="20" t="s">
        <v>68</v>
      </c>
      <c r="AF15" s="170" t="s">
        <v>67</v>
      </c>
      <c r="AG15" s="20" t="s">
        <v>68</v>
      </c>
      <c r="AH15" s="170" t="s">
        <v>67</v>
      </c>
      <c r="AI15" s="20"/>
      <c r="AJ15" s="170" t="s">
        <v>67</v>
      </c>
      <c r="AK15" s="167"/>
      <c r="AL15" s="170" t="s">
        <v>67</v>
      </c>
      <c r="AM15" s="20"/>
      <c r="AN15" s="170" t="s">
        <v>67</v>
      </c>
      <c r="AO15" s="20">
        <v>4</v>
      </c>
      <c r="AP15" s="170" t="s">
        <v>67</v>
      </c>
      <c r="AQ15" s="172">
        <v>3</v>
      </c>
      <c r="AR15" s="170"/>
      <c r="AS15" s="177"/>
      <c r="AT15" s="170"/>
      <c r="AU15" s="177"/>
      <c r="AV15" s="170"/>
      <c r="AW15" s="20"/>
      <c r="AX15" s="170"/>
      <c r="AY15" s="177"/>
      <c r="AZ15" s="170"/>
      <c r="BA15" s="20"/>
      <c r="BB15" s="170"/>
      <c r="BC15" s="20"/>
      <c r="BD15" s="170"/>
      <c r="BE15" s="20"/>
      <c r="BF15" s="170"/>
      <c r="BG15" s="20"/>
      <c r="BH15" s="170"/>
      <c r="BI15" s="20"/>
      <c r="BJ15" s="170"/>
      <c r="BK15" s="20"/>
      <c r="BL15" s="170"/>
      <c r="BM15" s="55"/>
      <c r="BN15" s="54"/>
      <c r="BO15" s="20"/>
      <c r="BP15" s="20"/>
      <c r="BQ15" s="20"/>
      <c r="BR15" s="20"/>
      <c r="BS15" s="20"/>
      <c r="BT15" s="20"/>
      <c r="BU15" s="20"/>
      <c r="BV15" s="54"/>
      <c r="BW15" s="167"/>
      <c r="BX15" s="20"/>
      <c r="BY15" s="20"/>
      <c r="BZ15" s="250"/>
      <c r="CA15" s="251"/>
      <c r="CB15" s="20"/>
      <c r="CC15" s="20"/>
      <c r="CD15" s="20"/>
      <c r="CE15" s="20"/>
      <c r="CF15" s="20"/>
      <c r="CG15" s="20"/>
      <c r="CH15" s="20"/>
      <c r="CI15" s="55"/>
      <c r="CJ15" s="54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50"/>
      <c r="DA15" s="251"/>
      <c r="DB15" s="20"/>
      <c r="DC15" s="20"/>
      <c r="DD15" s="20"/>
      <c r="DE15" s="20"/>
      <c r="DF15" s="20"/>
      <c r="DG15" s="20"/>
      <c r="DH15" s="54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50"/>
      <c r="DW15" s="251"/>
      <c r="DX15" s="20"/>
      <c r="DY15" s="20"/>
      <c r="DZ15" s="20"/>
      <c r="EA15" s="20"/>
      <c r="EB15" s="20"/>
      <c r="EC15" s="20"/>
      <c r="ED15" s="54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55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55"/>
      <c r="FM15" s="21">
        <f t="shared" ref="FM15:FM37" si="0">AVERAGEIF(B15:FL15,"&gt;1",B15:FL15)</f>
        <v>4</v>
      </c>
    </row>
    <row r="16" spans="1:169" s="33" customFormat="1" ht="15.75" x14ac:dyDescent="0.25">
      <c r="A16" s="181">
        <v>22006</v>
      </c>
      <c r="B16" s="181" t="s">
        <v>67</v>
      </c>
      <c r="C16" s="26" t="s">
        <v>68</v>
      </c>
      <c r="D16" s="181" t="s">
        <v>67</v>
      </c>
      <c r="E16" s="26" t="s">
        <v>68</v>
      </c>
      <c r="F16" s="181" t="s">
        <v>67</v>
      </c>
      <c r="G16" s="26" t="s">
        <v>68</v>
      </c>
      <c r="H16" s="181" t="s">
        <v>67</v>
      </c>
      <c r="I16" s="26">
        <v>4</v>
      </c>
      <c r="J16" s="181" t="s">
        <v>67</v>
      </c>
      <c r="K16" s="26">
        <v>4</v>
      </c>
      <c r="L16" s="181" t="s">
        <v>67</v>
      </c>
      <c r="M16" s="175">
        <v>4</v>
      </c>
      <c r="N16" s="181" t="s">
        <v>67</v>
      </c>
      <c r="O16" s="27">
        <v>4</v>
      </c>
      <c r="P16" s="181" t="s">
        <v>67</v>
      </c>
      <c r="Q16" s="27">
        <v>4</v>
      </c>
      <c r="R16" s="181" t="s">
        <v>67</v>
      </c>
      <c r="S16" s="27">
        <v>4</v>
      </c>
      <c r="T16" s="181" t="s">
        <v>67</v>
      </c>
      <c r="U16" s="182">
        <v>4</v>
      </c>
      <c r="V16" s="181" t="s">
        <v>67</v>
      </c>
      <c r="W16" s="20" t="s">
        <v>68</v>
      </c>
      <c r="X16" s="181" t="s">
        <v>67</v>
      </c>
      <c r="Y16" s="20" t="s">
        <v>68</v>
      </c>
      <c r="Z16" s="181" t="s">
        <v>67</v>
      </c>
      <c r="AA16" s="20" t="s">
        <v>68</v>
      </c>
      <c r="AB16" s="181" t="s">
        <v>67</v>
      </c>
      <c r="AC16" s="20" t="s">
        <v>68</v>
      </c>
      <c r="AD16" s="181" t="s">
        <v>67</v>
      </c>
      <c r="AE16" s="20" t="s">
        <v>68</v>
      </c>
      <c r="AF16" s="181" t="s">
        <v>67</v>
      </c>
      <c r="AG16" s="20" t="s">
        <v>68</v>
      </c>
      <c r="AH16" s="181" t="s">
        <v>67</v>
      </c>
      <c r="AI16" s="20" t="s">
        <v>68</v>
      </c>
      <c r="AJ16" s="181" t="s">
        <v>67</v>
      </c>
      <c r="AK16" s="174">
        <v>4</v>
      </c>
      <c r="AL16" s="181" t="s">
        <v>67</v>
      </c>
      <c r="AM16" s="27">
        <v>4</v>
      </c>
      <c r="AN16" s="181" t="s">
        <v>67</v>
      </c>
      <c r="AO16" s="27">
        <v>4</v>
      </c>
      <c r="AP16" s="181" t="s">
        <v>67</v>
      </c>
      <c r="AQ16" s="176">
        <v>4</v>
      </c>
      <c r="AR16" s="181"/>
      <c r="AS16" s="27"/>
      <c r="AT16" s="181"/>
      <c r="AU16" s="27"/>
      <c r="AV16" s="181"/>
      <c r="AW16" s="27"/>
      <c r="AX16" s="181"/>
      <c r="AY16" s="27"/>
      <c r="AZ16" s="181"/>
      <c r="BA16" s="27"/>
      <c r="BB16" s="181"/>
      <c r="BC16" s="27"/>
      <c r="BD16" s="181"/>
      <c r="BE16" s="27"/>
      <c r="BF16" s="181"/>
      <c r="BG16" s="27"/>
      <c r="BH16" s="181"/>
      <c r="BI16" s="27"/>
      <c r="BJ16" s="181"/>
      <c r="BK16" s="27"/>
      <c r="BL16" s="181"/>
      <c r="BM16" s="182"/>
      <c r="BN16" s="181"/>
      <c r="BO16" s="27"/>
      <c r="BP16" s="27"/>
      <c r="BQ16" s="27"/>
      <c r="BR16" s="27"/>
      <c r="BS16" s="27"/>
      <c r="BT16" s="27"/>
      <c r="BU16" s="27"/>
      <c r="BV16" s="181"/>
      <c r="BW16" s="164"/>
      <c r="BX16" s="27"/>
      <c r="BY16" s="27"/>
      <c r="BZ16" s="247"/>
      <c r="CA16" s="248"/>
      <c r="CB16" s="27"/>
      <c r="CC16" s="27"/>
      <c r="CD16" s="27"/>
      <c r="CE16" s="27"/>
      <c r="CF16" s="27"/>
      <c r="CG16" s="27"/>
      <c r="CH16" s="27"/>
      <c r="CI16" s="182"/>
      <c r="CJ16" s="181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47"/>
      <c r="DA16" s="248"/>
      <c r="DB16" s="27"/>
      <c r="DC16" s="27"/>
      <c r="DD16" s="27"/>
      <c r="DE16" s="27"/>
      <c r="DF16" s="27"/>
      <c r="DG16" s="27"/>
      <c r="DH16" s="181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47"/>
      <c r="DW16" s="248"/>
      <c r="DX16" s="27"/>
      <c r="DY16" s="27"/>
      <c r="DZ16" s="27"/>
      <c r="EA16" s="27"/>
      <c r="EB16" s="27"/>
      <c r="EC16" s="27"/>
      <c r="ED16" s="181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182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182"/>
      <c r="FM16" s="24">
        <f t="shared" si="0"/>
        <v>4</v>
      </c>
    </row>
    <row r="17" spans="1:169" s="22" customFormat="1" ht="15.75" x14ac:dyDescent="0.25">
      <c r="A17" s="19">
        <v>22007</v>
      </c>
      <c r="B17" s="170" t="s">
        <v>67</v>
      </c>
      <c r="C17" s="20" t="s">
        <v>68</v>
      </c>
      <c r="D17" s="170" t="s">
        <v>67</v>
      </c>
      <c r="E17" s="20" t="s">
        <v>68</v>
      </c>
      <c r="F17" s="170" t="s">
        <v>67</v>
      </c>
      <c r="G17" s="20" t="s">
        <v>68</v>
      </c>
      <c r="H17" s="170" t="s">
        <v>67</v>
      </c>
      <c r="I17" s="20">
        <v>4</v>
      </c>
      <c r="J17" s="170" t="s">
        <v>67</v>
      </c>
      <c r="K17" s="20">
        <v>5</v>
      </c>
      <c r="L17" s="170" t="s">
        <v>67</v>
      </c>
      <c r="M17" s="168">
        <v>4</v>
      </c>
      <c r="N17" s="170" t="s">
        <v>67</v>
      </c>
      <c r="O17" s="177">
        <v>5</v>
      </c>
      <c r="P17" s="170" t="s">
        <v>67</v>
      </c>
      <c r="Q17" s="177">
        <v>5</v>
      </c>
      <c r="R17" s="170" t="s">
        <v>67</v>
      </c>
      <c r="S17" s="177">
        <v>4</v>
      </c>
      <c r="T17" s="170" t="s">
        <v>67</v>
      </c>
      <c r="U17" s="171">
        <v>4</v>
      </c>
      <c r="V17" s="170" t="s">
        <v>67</v>
      </c>
      <c r="W17" s="20" t="s">
        <v>68</v>
      </c>
      <c r="X17" s="170" t="s">
        <v>67</v>
      </c>
      <c r="Y17" s="20" t="s">
        <v>68</v>
      </c>
      <c r="Z17" s="170" t="s">
        <v>67</v>
      </c>
      <c r="AA17" s="20" t="s">
        <v>68</v>
      </c>
      <c r="AB17" s="170" t="s">
        <v>67</v>
      </c>
      <c r="AC17" s="20" t="s">
        <v>68</v>
      </c>
      <c r="AD17" s="170" t="s">
        <v>67</v>
      </c>
      <c r="AE17" s="20" t="s">
        <v>68</v>
      </c>
      <c r="AF17" s="170" t="s">
        <v>67</v>
      </c>
      <c r="AG17" s="20" t="s">
        <v>68</v>
      </c>
      <c r="AH17" s="170" t="s">
        <v>67</v>
      </c>
      <c r="AI17" s="20" t="s">
        <v>68</v>
      </c>
      <c r="AJ17" s="170" t="s">
        <v>67</v>
      </c>
      <c r="AK17" s="167">
        <v>5</v>
      </c>
      <c r="AL17" s="170" t="s">
        <v>67</v>
      </c>
      <c r="AM17" s="177">
        <v>5</v>
      </c>
      <c r="AN17" s="170" t="s">
        <v>67</v>
      </c>
      <c r="AO17" s="177">
        <v>4</v>
      </c>
      <c r="AP17" s="170" t="s">
        <v>67</v>
      </c>
      <c r="AQ17" s="166">
        <v>4</v>
      </c>
      <c r="AR17" s="170"/>
      <c r="AS17" s="177"/>
      <c r="AT17" s="170"/>
      <c r="AU17" s="177"/>
      <c r="AV17" s="170"/>
      <c r="AW17" s="177"/>
      <c r="AX17" s="170"/>
      <c r="AY17" s="177"/>
      <c r="AZ17" s="170"/>
      <c r="BA17" s="177"/>
      <c r="BB17" s="170"/>
      <c r="BC17" s="177"/>
      <c r="BD17" s="170"/>
      <c r="BE17" s="177"/>
      <c r="BF17" s="170"/>
      <c r="BG17" s="177"/>
      <c r="BH17" s="170"/>
      <c r="BI17" s="177"/>
      <c r="BJ17" s="170"/>
      <c r="BK17" s="177"/>
      <c r="BL17" s="170"/>
      <c r="BM17" s="171"/>
      <c r="BN17" s="170"/>
      <c r="BO17" s="177"/>
      <c r="BP17" s="177"/>
      <c r="BQ17" s="177"/>
      <c r="BR17" s="177"/>
      <c r="BS17" s="177"/>
      <c r="BT17" s="177"/>
      <c r="BU17" s="177"/>
      <c r="BV17" s="170"/>
      <c r="BW17" s="163"/>
      <c r="BX17" s="177"/>
      <c r="BY17" s="177"/>
      <c r="BZ17" s="246"/>
      <c r="CA17" s="243"/>
      <c r="CB17" s="177"/>
      <c r="CC17" s="177"/>
      <c r="CD17" s="177"/>
      <c r="CE17" s="177"/>
      <c r="CF17" s="177"/>
      <c r="CG17" s="177"/>
      <c r="CH17" s="177"/>
      <c r="CI17" s="171"/>
      <c r="CJ17" s="170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246"/>
      <c r="DA17" s="243"/>
      <c r="DB17" s="177"/>
      <c r="DC17" s="177"/>
      <c r="DD17" s="177"/>
      <c r="DE17" s="177"/>
      <c r="DF17" s="177"/>
      <c r="DG17" s="177"/>
      <c r="DH17" s="170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246"/>
      <c r="DW17" s="243"/>
      <c r="DX17" s="177"/>
      <c r="DY17" s="177"/>
      <c r="DZ17" s="177"/>
      <c r="EA17" s="177"/>
      <c r="EB17" s="177"/>
      <c r="EC17" s="177"/>
      <c r="ED17" s="170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1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1"/>
      <c r="FM17" s="21">
        <f t="shared" si="0"/>
        <v>4.4545454545454541</v>
      </c>
    </row>
    <row r="18" spans="1:169" s="22" customFormat="1" ht="15.75" x14ac:dyDescent="0.25">
      <c r="A18" s="54">
        <v>22008</v>
      </c>
      <c r="B18" s="170" t="s">
        <v>67</v>
      </c>
      <c r="C18" s="20" t="s">
        <v>68</v>
      </c>
      <c r="D18" s="170" t="s">
        <v>67</v>
      </c>
      <c r="E18" s="20" t="s">
        <v>68</v>
      </c>
      <c r="F18" s="170" t="s">
        <v>67</v>
      </c>
      <c r="G18" s="20" t="s">
        <v>68</v>
      </c>
      <c r="H18" s="170" t="s">
        <v>67</v>
      </c>
      <c r="I18" s="20">
        <v>3</v>
      </c>
      <c r="J18" s="170" t="s">
        <v>67</v>
      </c>
      <c r="K18" s="20">
        <v>4</v>
      </c>
      <c r="L18" s="170" t="s">
        <v>67</v>
      </c>
      <c r="M18" s="168">
        <v>4</v>
      </c>
      <c r="N18" s="170" t="s">
        <v>67</v>
      </c>
      <c r="O18" s="177">
        <v>4</v>
      </c>
      <c r="P18" s="170" t="s">
        <v>67</v>
      </c>
      <c r="Q18" s="177">
        <v>4</v>
      </c>
      <c r="R18" s="170" t="s">
        <v>67</v>
      </c>
      <c r="S18" s="177">
        <v>3</v>
      </c>
      <c r="T18" s="170" t="s">
        <v>67</v>
      </c>
      <c r="U18" s="171">
        <v>4</v>
      </c>
      <c r="V18" s="170" t="s">
        <v>67</v>
      </c>
      <c r="W18" s="20" t="s">
        <v>68</v>
      </c>
      <c r="X18" s="170" t="s">
        <v>67</v>
      </c>
      <c r="Y18" s="20" t="s">
        <v>68</v>
      </c>
      <c r="Z18" s="170" t="s">
        <v>67</v>
      </c>
      <c r="AA18" s="20" t="s">
        <v>68</v>
      </c>
      <c r="AB18" s="170" t="s">
        <v>67</v>
      </c>
      <c r="AC18" s="20" t="s">
        <v>68</v>
      </c>
      <c r="AD18" s="170" t="s">
        <v>67</v>
      </c>
      <c r="AE18" s="20" t="s">
        <v>68</v>
      </c>
      <c r="AF18" s="170" t="s">
        <v>67</v>
      </c>
      <c r="AG18" s="20"/>
      <c r="AH18" s="170" t="s">
        <v>67</v>
      </c>
      <c r="AI18" s="20" t="s">
        <v>68</v>
      </c>
      <c r="AJ18" s="170" t="s">
        <v>67</v>
      </c>
      <c r="AK18" s="167">
        <v>4</v>
      </c>
      <c r="AL18" s="170" t="s">
        <v>67</v>
      </c>
      <c r="AM18" s="177"/>
      <c r="AN18" s="170" t="s">
        <v>67</v>
      </c>
      <c r="AO18" s="177">
        <v>4</v>
      </c>
      <c r="AP18" s="170" t="s">
        <v>67</v>
      </c>
      <c r="AQ18" s="166">
        <v>4</v>
      </c>
      <c r="AR18" s="170"/>
      <c r="AS18" s="177"/>
      <c r="AT18" s="170"/>
      <c r="AU18" s="177"/>
      <c r="AV18" s="170"/>
      <c r="AW18" s="210"/>
      <c r="AX18" s="170"/>
      <c r="AY18" s="177"/>
      <c r="AZ18" s="170"/>
      <c r="BA18" s="210"/>
      <c r="BB18" s="170"/>
      <c r="BC18" s="177"/>
      <c r="BD18" s="170"/>
      <c r="BE18" s="210"/>
      <c r="BF18" s="170"/>
      <c r="BG18" s="210"/>
      <c r="BH18" s="170"/>
      <c r="BI18" s="210"/>
      <c r="BJ18" s="170"/>
      <c r="BK18" s="210"/>
      <c r="BL18" s="170"/>
      <c r="BM18" s="210"/>
      <c r="BN18" s="162"/>
      <c r="BO18" s="177"/>
      <c r="BP18" s="177"/>
      <c r="BQ18" s="177"/>
      <c r="BR18" s="177"/>
      <c r="BS18" s="177"/>
      <c r="BT18" s="177"/>
      <c r="BU18" s="177"/>
      <c r="BV18" s="170"/>
      <c r="BW18" s="163"/>
      <c r="BX18" s="177"/>
      <c r="BY18" s="177"/>
      <c r="BZ18" s="246"/>
      <c r="CA18" s="243"/>
      <c r="CB18" s="177"/>
      <c r="CC18" s="177"/>
      <c r="CD18" s="177"/>
      <c r="CE18" s="177"/>
      <c r="CF18" s="177"/>
      <c r="CG18" s="177"/>
      <c r="CH18" s="177"/>
      <c r="CI18" s="171"/>
      <c r="CJ18" s="170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246"/>
      <c r="DA18" s="243"/>
      <c r="DB18" s="177"/>
      <c r="DC18" s="177"/>
      <c r="DD18" s="177"/>
      <c r="DE18" s="177"/>
      <c r="DF18" s="177"/>
      <c r="DG18" s="177"/>
      <c r="DH18" s="170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246"/>
      <c r="DW18" s="243"/>
      <c r="DX18" s="177"/>
      <c r="DY18" s="177"/>
      <c r="DZ18" s="177"/>
      <c r="EA18" s="177"/>
      <c r="EB18" s="177"/>
      <c r="EC18" s="177"/>
      <c r="ED18" s="170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1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1"/>
      <c r="FM18" s="21">
        <f t="shared" si="0"/>
        <v>3.8</v>
      </c>
    </row>
    <row r="19" spans="1:169" s="22" customFormat="1" ht="15.75" x14ac:dyDescent="0.25">
      <c r="A19" s="170">
        <v>22009</v>
      </c>
      <c r="B19" s="170" t="s">
        <v>67</v>
      </c>
      <c r="C19" s="20" t="s">
        <v>68</v>
      </c>
      <c r="D19" s="170" t="s">
        <v>67</v>
      </c>
      <c r="E19" s="20" t="s">
        <v>68</v>
      </c>
      <c r="F19" s="170" t="s">
        <v>67</v>
      </c>
      <c r="G19" s="20" t="s">
        <v>68</v>
      </c>
      <c r="H19" s="170" t="s">
        <v>67</v>
      </c>
      <c r="I19" s="20">
        <v>4</v>
      </c>
      <c r="J19" s="170" t="s">
        <v>67</v>
      </c>
      <c r="K19" s="20">
        <v>4</v>
      </c>
      <c r="L19" s="170" t="s">
        <v>67</v>
      </c>
      <c r="M19" s="168">
        <v>4</v>
      </c>
      <c r="N19" s="170" t="s">
        <v>67</v>
      </c>
      <c r="O19" s="177">
        <v>4</v>
      </c>
      <c r="P19" s="170" t="s">
        <v>67</v>
      </c>
      <c r="Q19" s="177">
        <v>4</v>
      </c>
      <c r="R19" s="170" t="s">
        <v>67</v>
      </c>
      <c r="S19" s="177">
        <v>4</v>
      </c>
      <c r="T19" s="170" t="s">
        <v>67</v>
      </c>
      <c r="U19" s="171">
        <v>4</v>
      </c>
      <c r="V19" s="170" t="s">
        <v>67</v>
      </c>
      <c r="W19" s="20" t="s">
        <v>68</v>
      </c>
      <c r="X19" s="170" t="s">
        <v>67</v>
      </c>
      <c r="Y19" s="20" t="s">
        <v>68</v>
      </c>
      <c r="Z19" s="170" t="s">
        <v>67</v>
      </c>
      <c r="AA19" s="20" t="s">
        <v>68</v>
      </c>
      <c r="AB19" s="170" t="s">
        <v>67</v>
      </c>
      <c r="AC19" s="20" t="s">
        <v>68</v>
      </c>
      <c r="AD19" s="170" t="s">
        <v>67</v>
      </c>
      <c r="AE19" s="20" t="s">
        <v>68</v>
      </c>
      <c r="AF19" s="170" t="s">
        <v>67</v>
      </c>
      <c r="AG19" s="20" t="s">
        <v>68</v>
      </c>
      <c r="AH19" s="170" t="s">
        <v>67</v>
      </c>
      <c r="AI19" s="20" t="s">
        <v>68</v>
      </c>
      <c r="AJ19" s="170" t="s">
        <v>67</v>
      </c>
      <c r="AK19" s="167">
        <v>4</v>
      </c>
      <c r="AL19" s="170" t="s">
        <v>67</v>
      </c>
      <c r="AM19" s="177">
        <v>4</v>
      </c>
      <c r="AN19" s="170" t="s">
        <v>67</v>
      </c>
      <c r="AO19" s="177">
        <v>4</v>
      </c>
      <c r="AP19" s="170" t="s">
        <v>67</v>
      </c>
      <c r="AQ19" s="166"/>
      <c r="AR19" s="170"/>
      <c r="AS19" s="177"/>
      <c r="AT19" s="170"/>
      <c r="AU19" s="177"/>
      <c r="AV19" s="170"/>
      <c r="AW19" s="177"/>
      <c r="AX19" s="170"/>
      <c r="AY19" s="177"/>
      <c r="AZ19" s="170"/>
      <c r="BA19" s="177"/>
      <c r="BB19" s="170"/>
      <c r="BC19" s="177"/>
      <c r="BD19" s="170"/>
      <c r="BE19" s="177"/>
      <c r="BF19" s="170"/>
      <c r="BG19" s="177"/>
      <c r="BH19" s="170"/>
      <c r="BI19" s="177"/>
      <c r="BJ19" s="170"/>
      <c r="BK19" s="177"/>
      <c r="BL19" s="170"/>
      <c r="BM19" s="171"/>
      <c r="BN19" s="170"/>
      <c r="BO19" s="177"/>
      <c r="BP19" s="177"/>
      <c r="BQ19" s="177"/>
      <c r="BR19" s="177"/>
      <c r="BS19" s="177"/>
      <c r="BT19" s="177"/>
      <c r="BU19" s="177"/>
      <c r="BV19" s="170"/>
      <c r="BW19" s="163"/>
      <c r="BX19" s="177"/>
      <c r="BY19" s="177"/>
      <c r="BZ19" s="246"/>
      <c r="CA19" s="243"/>
      <c r="CB19" s="177"/>
      <c r="CC19" s="177"/>
      <c r="CD19" s="177"/>
      <c r="CE19" s="177"/>
      <c r="CF19" s="177"/>
      <c r="CG19" s="177"/>
      <c r="CH19" s="177"/>
      <c r="CI19" s="171"/>
      <c r="CJ19" s="170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246"/>
      <c r="DA19" s="243"/>
      <c r="DB19" s="177"/>
      <c r="DC19" s="177"/>
      <c r="DD19" s="177"/>
      <c r="DE19" s="177"/>
      <c r="DF19" s="177"/>
      <c r="DG19" s="177"/>
      <c r="DH19" s="170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246"/>
      <c r="DW19" s="243"/>
      <c r="DX19" s="177"/>
      <c r="DY19" s="177"/>
      <c r="DZ19" s="177"/>
      <c r="EA19" s="177"/>
      <c r="EB19" s="177"/>
      <c r="EC19" s="177"/>
      <c r="ED19" s="170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1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1"/>
      <c r="FM19" s="21">
        <f t="shared" si="0"/>
        <v>4</v>
      </c>
    </row>
    <row r="20" spans="1:169" s="22" customFormat="1" ht="15.75" x14ac:dyDescent="0.25">
      <c r="A20" s="54">
        <v>22010</v>
      </c>
      <c r="B20" s="170" t="s">
        <v>67</v>
      </c>
      <c r="C20" s="20" t="s">
        <v>68</v>
      </c>
      <c r="D20" s="170" t="s">
        <v>67</v>
      </c>
      <c r="E20" s="20" t="s">
        <v>68</v>
      </c>
      <c r="F20" s="170" t="s">
        <v>67</v>
      </c>
      <c r="G20" s="20" t="s">
        <v>68</v>
      </c>
      <c r="H20" s="170" t="s">
        <v>67</v>
      </c>
      <c r="I20" s="20">
        <v>4</v>
      </c>
      <c r="J20" s="170" t="s">
        <v>67</v>
      </c>
      <c r="K20" s="20">
        <v>4</v>
      </c>
      <c r="L20" s="170" t="s">
        <v>67</v>
      </c>
      <c r="M20" s="168">
        <v>5</v>
      </c>
      <c r="N20" s="170" t="s">
        <v>67</v>
      </c>
      <c r="O20" s="20">
        <v>5</v>
      </c>
      <c r="P20" s="170" t="s">
        <v>67</v>
      </c>
      <c r="Q20" s="20">
        <v>4</v>
      </c>
      <c r="R20" s="170" t="s">
        <v>67</v>
      </c>
      <c r="S20" s="20">
        <v>5</v>
      </c>
      <c r="T20" s="170" t="s">
        <v>67</v>
      </c>
      <c r="U20" s="55">
        <v>4</v>
      </c>
      <c r="V20" s="170" t="s">
        <v>67</v>
      </c>
      <c r="W20" s="20" t="s">
        <v>68</v>
      </c>
      <c r="X20" s="170" t="s">
        <v>67</v>
      </c>
      <c r="Y20" s="20" t="s">
        <v>68</v>
      </c>
      <c r="Z20" s="170" t="s">
        <v>67</v>
      </c>
      <c r="AA20" s="20" t="s">
        <v>68</v>
      </c>
      <c r="AB20" s="170" t="s">
        <v>67</v>
      </c>
      <c r="AC20" s="20"/>
      <c r="AD20" s="170" t="s">
        <v>67</v>
      </c>
      <c r="AE20" s="20" t="s">
        <v>68</v>
      </c>
      <c r="AF20" s="170" t="s">
        <v>67</v>
      </c>
      <c r="AG20" s="20" t="s">
        <v>68</v>
      </c>
      <c r="AH20" s="170" t="s">
        <v>67</v>
      </c>
      <c r="AI20" s="20"/>
      <c r="AJ20" s="170" t="s">
        <v>67</v>
      </c>
      <c r="AK20" s="167"/>
      <c r="AL20" s="170" t="s">
        <v>67</v>
      </c>
      <c r="AM20" s="20"/>
      <c r="AN20" s="170" t="s">
        <v>67</v>
      </c>
      <c r="AO20" s="20">
        <v>4</v>
      </c>
      <c r="AP20" s="170" t="s">
        <v>67</v>
      </c>
      <c r="AQ20" s="172">
        <v>4</v>
      </c>
      <c r="AR20" s="170"/>
      <c r="AS20" s="177"/>
      <c r="AT20" s="170"/>
      <c r="AU20" s="20"/>
      <c r="AV20" s="170"/>
      <c r="AW20" s="20"/>
      <c r="AX20" s="170"/>
      <c r="AY20" s="20"/>
      <c r="AZ20" s="170"/>
      <c r="BA20" s="20"/>
      <c r="BB20" s="170"/>
      <c r="BC20" s="20"/>
      <c r="BD20" s="170"/>
      <c r="BE20" s="20"/>
      <c r="BF20" s="170"/>
      <c r="BG20" s="20"/>
      <c r="BH20" s="170"/>
      <c r="BI20" s="20"/>
      <c r="BJ20" s="170"/>
      <c r="BK20" s="20"/>
      <c r="BL20" s="170"/>
      <c r="BM20" s="55"/>
      <c r="BN20" s="54"/>
      <c r="BO20" s="20"/>
      <c r="BP20" s="20"/>
      <c r="BQ20" s="20"/>
      <c r="BR20" s="20"/>
      <c r="BS20" s="20"/>
      <c r="BT20" s="20"/>
      <c r="BU20" s="20"/>
      <c r="BV20" s="54"/>
      <c r="BW20" s="167"/>
      <c r="BX20" s="20"/>
      <c r="BY20" s="20"/>
      <c r="BZ20" s="250"/>
      <c r="CA20" s="251"/>
      <c r="CB20" s="20"/>
      <c r="CC20" s="20"/>
      <c r="CD20" s="20"/>
      <c r="CE20" s="20"/>
      <c r="CF20" s="20"/>
      <c r="CG20" s="20"/>
      <c r="CH20" s="20"/>
      <c r="CI20" s="55"/>
      <c r="CJ20" s="54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50"/>
      <c r="DA20" s="251"/>
      <c r="DB20" s="20"/>
      <c r="DC20" s="20"/>
      <c r="DD20" s="20"/>
      <c r="DE20" s="20"/>
      <c r="DF20" s="20"/>
      <c r="DG20" s="20"/>
      <c r="DH20" s="54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50"/>
      <c r="DW20" s="251"/>
      <c r="DX20" s="20"/>
      <c r="DY20" s="20"/>
      <c r="DZ20" s="20"/>
      <c r="EA20" s="20"/>
      <c r="EB20" s="20"/>
      <c r="EC20" s="20"/>
      <c r="ED20" s="54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55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55"/>
      <c r="FM20" s="21">
        <f t="shared" si="0"/>
        <v>4.333333333333333</v>
      </c>
    </row>
    <row r="21" spans="1:169" s="22" customFormat="1" ht="15.75" x14ac:dyDescent="0.25">
      <c r="A21" s="170">
        <v>22011</v>
      </c>
      <c r="B21" s="170" t="s">
        <v>67</v>
      </c>
      <c r="C21" s="20" t="s">
        <v>68</v>
      </c>
      <c r="D21" s="170" t="s">
        <v>67</v>
      </c>
      <c r="E21" s="20" t="s">
        <v>68</v>
      </c>
      <c r="F21" s="170" t="s">
        <v>67</v>
      </c>
      <c r="G21" s="20" t="s">
        <v>68</v>
      </c>
      <c r="H21" s="170" t="s">
        <v>67</v>
      </c>
      <c r="I21" s="20">
        <v>4</v>
      </c>
      <c r="J21" s="170" t="s">
        <v>67</v>
      </c>
      <c r="K21" s="20">
        <v>5</v>
      </c>
      <c r="L21" s="170" t="s">
        <v>67</v>
      </c>
      <c r="M21" s="168">
        <v>4</v>
      </c>
      <c r="N21" s="170" t="s">
        <v>67</v>
      </c>
      <c r="O21" s="177">
        <v>5</v>
      </c>
      <c r="P21" s="170" t="s">
        <v>67</v>
      </c>
      <c r="Q21" s="177">
        <v>5</v>
      </c>
      <c r="R21" s="170" t="s">
        <v>67</v>
      </c>
      <c r="S21" s="177">
        <v>4</v>
      </c>
      <c r="T21" s="170" t="s">
        <v>67</v>
      </c>
      <c r="U21" s="163">
        <v>4</v>
      </c>
      <c r="V21" s="170" t="s">
        <v>67</v>
      </c>
      <c r="W21" s="20" t="s">
        <v>68</v>
      </c>
      <c r="X21" s="170" t="s">
        <v>67</v>
      </c>
      <c r="Y21" s="20" t="s">
        <v>68</v>
      </c>
      <c r="Z21" s="170" t="s">
        <v>67</v>
      </c>
      <c r="AA21" s="20" t="s">
        <v>68</v>
      </c>
      <c r="AB21" s="170" t="s">
        <v>67</v>
      </c>
      <c r="AC21" s="20" t="s">
        <v>68</v>
      </c>
      <c r="AD21" s="170" t="s">
        <v>67</v>
      </c>
      <c r="AE21" s="20" t="s">
        <v>68</v>
      </c>
      <c r="AF21" s="170" t="s">
        <v>67</v>
      </c>
      <c r="AG21" s="20" t="s">
        <v>68</v>
      </c>
      <c r="AH21" s="170" t="s">
        <v>67</v>
      </c>
      <c r="AI21" s="20" t="s">
        <v>68</v>
      </c>
      <c r="AJ21" s="170" t="s">
        <v>67</v>
      </c>
      <c r="AK21" s="177">
        <v>5</v>
      </c>
      <c r="AL21" s="170" t="s">
        <v>67</v>
      </c>
      <c r="AM21" s="177">
        <v>4</v>
      </c>
      <c r="AN21" s="170" t="s">
        <v>67</v>
      </c>
      <c r="AO21" s="177">
        <v>4</v>
      </c>
      <c r="AP21" s="170" t="s">
        <v>67</v>
      </c>
      <c r="AQ21" s="177">
        <v>4</v>
      </c>
      <c r="AR21" s="162"/>
      <c r="AS21" s="177"/>
      <c r="AT21" s="170"/>
      <c r="AU21" s="177"/>
      <c r="AV21" s="170"/>
      <c r="AW21" s="177"/>
      <c r="AX21" s="170"/>
      <c r="AY21" s="177"/>
      <c r="AZ21" s="170"/>
      <c r="BA21" s="177"/>
      <c r="BB21" s="170"/>
      <c r="BC21" s="177"/>
      <c r="BD21" s="170"/>
      <c r="BE21" s="177"/>
      <c r="BF21" s="170"/>
      <c r="BG21" s="177"/>
      <c r="BH21" s="170"/>
      <c r="BI21" s="177"/>
      <c r="BJ21" s="170"/>
      <c r="BK21" s="177"/>
      <c r="BL21" s="170"/>
      <c r="BM21" s="171"/>
      <c r="BN21" s="170"/>
      <c r="BO21" s="177"/>
      <c r="BP21" s="177"/>
      <c r="BQ21" s="177"/>
      <c r="BR21" s="177"/>
      <c r="BS21" s="177"/>
      <c r="BT21" s="177"/>
      <c r="BU21" s="177"/>
      <c r="BV21" s="170"/>
      <c r="BW21" s="163"/>
      <c r="BX21" s="177"/>
      <c r="BY21" s="177"/>
      <c r="BZ21" s="246"/>
      <c r="CA21" s="243"/>
      <c r="CB21" s="177"/>
      <c r="CC21" s="177"/>
      <c r="CD21" s="177"/>
      <c r="CE21" s="177"/>
      <c r="CF21" s="177"/>
      <c r="CG21" s="177"/>
      <c r="CH21" s="177"/>
      <c r="CI21" s="171"/>
      <c r="CJ21" s="170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246"/>
      <c r="DA21" s="243"/>
      <c r="DB21" s="177"/>
      <c r="DC21" s="177"/>
      <c r="DD21" s="177"/>
      <c r="DE21" s="177"/>
      <c r="DF21" s="177"/>
      <c r="DG21" s="177"/>
      <c r="DH21" s="170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246"/>
      <c r="DW21" s="243"/>
      <c r="DX21" s="177"/>
      <c r="DY21" s="177"/>
      <c r="DZ21" s="177"/>
      <c r="EA21" s="177"/>
      <c r="EB21" s="177"/>
      <c r="EC21" s="177"/>
      <c r="ED21" s="170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1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1"/>
      <c r="FM21" s="21">
        <f t="shared" si="0"/>
        <v>4.3636363636363633</v>
      </c>
    </row>
    <row r="22" spans="1:169" s="22" customFormat="1" ht="15.75" x14ac:dyDescent="0.25">
      <c r="A22" s="170">
        <v>22012</v>
      </c>
      <c r="B22" s="170" t="s">
        <v>67</v>
      </c>
      <c r="C22" s="20"/>
      <c r="D22" s="170" t="s">
        <v>67</v>
      </c>
      <c r="E22" s="20"/>
      <c r="F22" s="170" t="s">
        <v>67</v>
      </c>
      <c r="G22" s="20"/>
      <c r="H22" s="170" t="s">
        <v>67</v>
      </c>
      <c r="I22" s="20"/>
      <c r="J22" s="170" t="s">
        <v>67</v>
      </c>
      <c r="K22" s="20"/>
      <c r="L22" s="170" t="s">
        <v>67</v>
      </c>
      <c r="M22" s="168"/>
      <c r="N22" s="170" t="s">
        <v>67</v>
      </c>
      <c r="O22" s="177"/>
      <c r="P22" s="170" t="s">
        <v>67</v>
      </c>
      <c r="Q22" s="177"/>
      <c r="R22" s="170" t="s">
        <v>67</v>
      </c>
      <c r="S22" s="177"/>
      <c r="T22" s="170" t="s">
        <v>67</v>
      </c>
      <c r="U22" s="171"/>
      <c r="V22" s="170" t="s">
        <v>67</v>
      </c>
      <c r="W22" s="20"/>
      <c r="X22" s="170" t="s">
        <v>67</v>
      </c>
      <c r="Y22" s="20"/>
      <c r="Z22" s="170" t="s">
        <v>67</v>
      </c>
      <c r="AA22" s="20"/>
      <c r="AB22" s="170" t="s">
        <v>67</v>
      </c>
      <c r="AC22" s="20"/>
      <c r="AD22" s="170" t="s">
        <v>67</v>
      </c>
      <c r="AE22" s="20"/>
      <c r="AF22" s="170" t="s">
        <v>67</v>
      </c>
      <c r="AG22" s="20"/>
      <c r="AH22" s="170" t="s">
        <v>67</v>
      </c>
      <c r="AI22" s="177"/>
      <c r="AJ22" s="170" t="s">
        <v>67</v>
      </c>
      <c r="AK22" s="167"/>
      <c r="AL22" s="170" t="s">
        <v>67</v>
      </c>
      <c r="AM22" s="177"/>
      <c r="AN22" s="170" t="s">
        <v>67</v>
      </c>
      <c r="AO22" s="177"/>
      <c r="AP22" s="170" t="s">
        <v>67</v>
      </c>
      <c r="AQ22" s="166"/>
      <c r="AR22" s="170"/>
      <c r="AS22" s="177"/>
      <c r="AT22" s="170"/>
      <c r="AU22" s="177"/>
      <c r="AV22" s="170"/>
      <c r="AW22" s="177"/>
      <c r="AX22" s="170"/>
      <c r="AY22" s="177"/>
      <c r="AZ22" s="170"/>
      <c r="BA22" s="177"/>
      <c r="BB22" s="170"/>
      <c r="BC22" s="177"/>
      <c r="BD22" s="170"/>
      <c r="BE22" s="177"/>
      <c r="BF22" s="170"/>
      <c r="BG22" s="177"/>
      <c r="BH22" s="170"/>
      <c r="BI22" s="177"/>
      <c r="BJ22" s="170"/>
      <c r="BK22" s="177"/>
      <c r="BL22" s="170"/>
      <c r="BM22" s="171"/>
      <c r="BN22" s="170"/>
      <c r="BO22" s="177"/>
      <c r="BP22" s="177"/>
      <c r="BQ22" s="177"/>
      <c r="BR22" s="177"/>
      <c r="BS22" s="177"/>
      <c r="BT22" s="177"/>
      <c r="BU22" s="177"/>
      <c r="BV22" s="170"/>
      <c r="BW22" s="163"/>
      <c r="BX22" s="177"/>
      <c r="BY22" s="177"/>
      <c r="BZ22" s="246"/>
      <c r="CA22" s="243"/>
      <c r="CB22" s="177"/>
      <c r="CC22" s="177"/>
      <c r="CD22" s="177"/>
      <c r="CE22" s="177"/>
      <c r="CF22" s="177"/>
      <c r="CG22" s="177"/>
      <c r="CH22" s="177"/>
      <c r="CI22" s="171"/>
      <c r="CJ22" s="170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246"/>
      <c r="DA22" s="243"/>
      <c r="DB22" s="177"/>
      <c r="DC22" s="177"/>
      <c r="DD22" s="177"/>
      <c r="DE22" s="177"/>
      <c r="DF22" s="177"/>
      <c r="DG22" s="177"/>
      <c r="DH22" s="170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246"/>
      <c r="DW22" s="243"/>
      <c r="DX22" s="177"/>
      <c r="DY22" s="177"/>
      <c r="DZ22" s="177"/>
      <c r="EA22" s="177"/>
      <c r="EB22" s="177"/>
      <c r="EC22" s="177"/>
      <c r="ED22" s="170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1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177"/>
      <c r="FK22" s="177"/>
      <c r="FL22" s="171"/>
      <c r="FM22" s="21" t="e">
        <f t="shared" si="0"/>
        <v>#DIV/0!</v>
      </c>
    </row>
    <row r="23" spans="1:169" s="22" customFormat="1" ht="15.75" x14ac:dyDescent="0.25">
      <c r="A23" s="170">
        <v>22013</v>
      </c>
      <c r="B23" s="170" t="s">
        <v>67</v>
      </c>
      <c r="C23" s="20" t="s">
        <v>68</v>
      </c>
      <c r="D23" s="170" t="s">
        <v>67</v>
      </c>
      <c r="E23" s="20" t="s">
        <v>68</v>
      </c>
      <c r="F23" s="170" t="s">
        <v>67</v>
      </c>
      <c r="G23" s="20" t="s">
        <v>68</v>
      </c>
      <c r="H23" s="170" t="s">
        <v>67</v>
      </c>
      <c r="I23" s="20">
        <v>4</v>
      </c>
      <c r="J23" s="170" t="s">
        <v>67</v>
      </c>
      <c r="K23" s="20">
        <v>5</v>
      </c>
      <c r="L23" s="170" t="s">
        <v>67</v>
      </c>
      <c r="M23" s="168">
        <v>4</v>
      </c>
      <c r="N23" s="170" t="s">
        <v>67</v>
      </c>
      <c r="O23" s="177">
        <v>5</v>
      </c>
      <c r="P23" s="170" t="s">
        <v>67</v>
      </c>
      <c r="Q23" s="177">
        <v>5</v>
      </c>
      <c r="R23" s="170" t="s">
        <v>67</v>
      </c>
      <c r="S23" s="177">
        <v>4</v>
      </c>
      <c r="T23" s="170" t="s">
        <v>67</v>
      </c>
      <c r="U23" s="163">
        <v>4</v>
      </c>
      <c r="V23" s="170" t="s">
        <v>67</v>
      </c>
      <c r="W23" s="20" t="s">
        <v>68</v>
      </c>
      <c r="X23" s="170" t="s">
        <v>67</v>
      </c>
      <c r="Y23" s="20" t="s">
        <v>68</v>
      </c>
      <c r="Z23" s="170" t="s">
        <v>67</v>
      </c>
      <c r="AA23" s="20" t="s">
        <v>68</v>
      </c>
      <c r="AB23" s="170" t="s">
        <v>67</v>
      </c>
      <c r="AC23" s="20" t="s">
        <v>68</v>
      </c>
      <c r="AD23" s="170" t="s">
        <v>67</v>
      </c>
      <c r="AE23" s="20" t="s">
        <v>68</v>
      </c>
      <c r="AF23" s="170" t="s">
        <v>67</v>
      </c>
      <c r="AG23" s="20" t="s">
        <v>68</v>
      </c>
      <c r="AH23" s="170" t="s">
        <v>67</v>
      </c>
      <c r="AI23" s="20" t="s">
        <v>68</v>
      </c>
      <c r="AJ23" s="170" t="s">
        <v>67</v>
      </c>
      <c r="AK23" s="177">
        <v>5</v>
      </c>
      <c r="AL23" s="170" t="s">
        <v>67</v>
      </c>
      <c r="AM23" s="177">
        <v>4</v>
      </c>
      <c r="AN23" s="170" t="s">
        <v>67</v>
      </c>
      <c r="AO23" s="177">
        <v>4</v>
      </c>
      <c r="AP23" s="170" t="s">
        <v>67</v>
      </c>
      <c r="AQ23" s="177">
        <v>4</v>
      </c>
      <c r="AR23" s="162"/>
      <c r="AS23" s="177"/>
      <c r="AT23" s="170"/>
      <c r="AU23" s="177"/>
      <c r="AV23" s="170"/>
      <c r="AW23" s="177"/>
      <c r="AX23" s="170"/>
      <c r="AY23" s="177"/>
      <c r="AZ23" s="170"/>
      <c r="BA23" s="177"/>
      <c r="BB23" s="170"/>
      <c r="BC23" s="177"/>
      <c r="BD23" s="170"/>
      <c r="BE23" s="177"/>
      <c r="BF23" s="170"/>
      <c r="BG23" s="177"/>
      <c r="BH23" s="170"/>
      <c r="BI23" s="177"/>
      <c r="BJ23" s="170"/>
      <c r="BK23" s="177"/>
      <c r="BL23" s="170"/>
      <c r="BM23" s="171"/>
      <c r="BN23" s="170"/>
      <c r="BO23" s="177"/>
      <c r="BP23" s="177"/>
      <c r="BQ23" s="177"/>
      <c r="BR23" s="177"/>
      <c r="BS23" s="177"/>
      <c r="BT23" s="177"/>
      <c r="BU23" s="177"/>
      <c r="BV23" s="170"/>
      <c r="BW23" s="163"/>
      <c r="BX23" s="177"/>
      <c r="BY23" s="177"/>
      <c r="BZ23" s="246"/>
      <c r="CA23" s="243"/>
      <c r="CB23" s="177"/>
      <c r="CC23" s="177"/>
      <c r="CD23" s="177"/>
      <c r="CE23" s="177"/>
      <c r="CF23" s="177"/>
      <c r="CG23" s="177"/>
      <c r="CH23" s="177"/>
      <c r="CI23" s="171"/>
      <c r="CJ23" s="170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246"/>
      <c r="DA23" s="243"/>
      <c r="DB23" s="177"/>
      <c r="DC23" s="177"/>
      <c r="DD23" s="177"/>
      <c r="DE23" s="177"/>
      <c r="DF23" s="177"/>
      <c r="DG23" s="177"/>
      <c r="DH23" s="170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246"/>
      <c r="DW23" s="243"/>
      <c r="DX23" s="177"/>
      <c r="DY23" s="177"/>
      <c r="DZ23" s="177"/>
      <c r="EA23" s="177"/>
      <c r="EB23" s="177"/>
      <c r="EC23" s="177"/>
      <c r="ED23" s="170"/>
      <c r="EE23" s="177"/>
      <c r="EF23" s="177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1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7"/>
      <c r="FG23" s="177"/>
      <c r="FH23" s="177"/>
      <c r="FI23" s="177"/>
      <c r="FJ23" s="177"/>
      <c r="FK23" s="177"/>
      <c r="FL23" s="171"/>
      <c r="FM23" s="21">
        <f t="shared" si="0"/>
        <v>4.3636363636363633</v>
      </c>
    </row>
    <row r="24" spans="1:169" s="22" customFormat="1" ht="15.75" x14ac:dyDescent="0.25">
      <c r="A24" s="170">
        <v>22014</v>
      </c>
      <c r="B24" s="170" t="s">
        <v>67</v>
      </c>
      <c r="C24" s="20" t="s">
        <v>68</v>
      </c>
      <c r="D24" s="170" t="s">
        <v>67</v>
      </c>
      <c r="E24" s="20" t="s">
        <v>68</v>
      </c>
      <c r="F24" s="170" t="s">
        <v>67</v>
      </c>
      <c r="G24" s="20" t="s">
        <v>68</v>
      </c>
      <c r="H24" s="170" t="s">
        <v>67</v>
      </c>
      <c r="I24" s="20">
        <v>4</v>
      </c>
      <c r="J24" s="170" t="s">
        <v>67</v>
      </c>
      <c r="K24" s="20">
        <v>5</v>
      </c>
      <c r="L24" s="170" t="s">
        <v>67</v>
      </c>
      <c r="M24" s="168">
        <v>4</v>
      </c>
      <c r="N24" s="170" t="s">
        <v>67</v>
      </c>
      <c r="O24" s="177">
        <v>5</v>
      </c>
      <c r="P24" s="170" t="s">
        <v>67</v>
      </c>
      <c r="Q24" s="177">
        <v>5</v>
      </c>
      <c r="R24" s="170" t="s">
        <v>67</v>
      </c>
      <c r="S24" s="177">
        <v>4</v>
      </c>
      <c r="T24" s="170" t="s">
        <v>67</v>
      </c>
      <c r="U24" s="171">
        <v>4</v>
      </c>
      <c r="V24" s="170" t="s">
        <v>67</v>
      </c>
      <c r="W24" s="20" t="s">
        <v>68</v>
      </c>
      <c r="X24" s="170" t="s">
        <v>67</v>
      </c>
      <c r="Y24" s="20" t="s">
        <v>68</v>
      </c>
      <c r="Z24" s="170" t="s">
        <v>67</v>
      </c>
      <c r="AA24" s="20" t="s">
        <v>68</v>
      </c>
      <c r="AB24" s="170" t="s">
        <v>67</v>
      </c>
      <c r="AC24" s="20" t="s">
        <v>68</v>
      </c>
      <c r="AD24" s="170" t="s">
        <v>67</v>
      </c>
      <c r="AE24" s="20" t="s">
        <v>68</v>
      </c>
      <c r="AF24" s="170" t="s">
        <v>67</v>
      </c>
      <c r="AG24" s="20" t="s">
        <v>68</v>
      </c>
      <c r="AH24" s="170" t="s">
        <v>67</v>
      </c>
      <c r="AI24" s="20" t="s">
        <v>68</v>
      </c>
      <c r="AJ24" s="170" t="s">
        <v>67</v>
      </c>
      <c r="AK24" s="167">
        <v>5</v>
      </c>
      <c r="AL24" s="170" t="s">
        <v>67</v>
      </c>
      <c r="AM24" s="177">
        <v>4</v>
      </c>
      <c r="AN24" s="170" t="s">
        <v>67</v>
      </c>
      <c r="AO24" s="177">
        <v>4</v>
      </c>
      <c r="AP24" s="170" t="s">
        <v>67</v>
      </c>
      <c r="AQ24" s="171">
        <v>4</v>
      </c>
      <c r="AR24" s="170"/>
      <c r="AS24" s="177"/>
      <c r="AT24" s="170"/>
      <c r="AU24" s="177"/>
      <c r="AV24" s="170"/>
      <c r="AW24" s="177"/>
      <c r="AX24" s="170"/>
      <c r="AY24" s="177"/>
      <c r="AZ24" s="170"/>
      <c r="BA24" s="177"/>
      <c r="BB24" s="170"/>
      <c r="BC24" s="177"/>
      <c r="BD24" s="170"/>
      <c r="BE24" s="177"/>
      <c r="BF24" s="170"/>
      <c r="BG24" s="177"/>
      <c r="BH24" s="170"/>
      <c r="BI24" s="177"/>
      <c r="BJ24" s="170"/>
      <c r="BK24" s="177"/>
      <c r="BL24" s="170"/>
      <c r="BM24" s="171"/>
      <c r="BN24" s="170"/>
      <c r="BO24" s="177"/>
      <c r="BP24" s="177"/>
      <c r="BQ24" s="177"/>
      <c r="BR24" s="177"/>
      <c r="BS24" s="177"/>
      <c r="BT24" s="177"/>
      <c r="BU24" s="177"/>
      <c r="BV24" s="170"/>
      <c r="BW24" s="163"/>
      <c r="BX24" s="177"/>
      <c r="BY24" s="177"/>
      <c r="BZ24" s="246"/>
      <c r="CA24" s="243"/>
      <c r="CB24" s="177"/>
      <c r="CC24" s="177"/>
      <c r="CD24" s="177"/>
      <c r="CE24" s="177"/>
      <c r="CF24" s="177"/>
      <c r="CG24" s="177"/>
      <c r="CH24" s="177"/>
      <c r="CI24" s="171"/>
      <c r="CJ24" s="170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246"/>
      <c r="DA24" s="243"/>
      <c r="DB24" s="177"/>
      <c r="DC24" s="177"/>
      <c r="DD24" s="177"/>
      <c r="DE24" s="177"/>
      <c r="DF24" s="177"/>
      <c r="DG24" s="177"/>
      <c r="DH24" s="170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246"/>
      <c r="DW24" s="243"/>
      <c r="DX24" s="177"/>
      <c r="DY24" s="177"/>
      <c r="DZ24" s="177"/>
      <c r="EA24" s="177"/>
      <c r="EB24" s="177"/>
      <c r="EC24" s="177"/>
      <c r="ED24" s="170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1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7"/>
      <c r="FF24" s="177"/>
      <c r="FG24" s="177"/>
      <c r="FH24" s="177"/>
      <c r="FI24" s="177"/>
      <c r="FJ24" s="177"/>
      <c r="FK24" s="177"/>
      <c r="FL24" s="171"/>
      <c r="FM24" s="21">
        <f t="shared" si="0"/>
        <v>4.3636363636363633</v>
      </c>
    </row>
    <row r="25" spans="1:169" s="22" customFormat="1" ht="15.75" x14ac:dyDescent="0.25">
      <c r="A25" s="54">
        <v>22015</v>
      </c>
      <c r="B25" s="170" t="s">
        <v>67</v>
      </c>
      <c r="C25" s="20" t="s">
        <v>68</v>
      </c>
      <c r="D25" s="170" t="s">
        <v>67</v>
      </c>
      <c r="E25" s="20" t="s">
        <v>68</v>
      </c>
      <c r="F25" s="170" t="s">
        <v>67</v>
      </c>
      <c r="G25" s="20" t="s">
        <v>68</v>
      </c>
      <c r="H25" s="170" t="s">
        <v>67</v>
      </c>
      <c r="I25" s="20">
        <v>4</v>
      </c>
      <c r="J25" s="170" t="s">
        <v>67</v>
      </c>
      <c r="K25" s="20">
        <v>4</v>
      </c>
      <c r="L25" s="170" t="s">
        <v>67</v>
      </c>
      <c r="M25" s="168">
        <v>4</v>
      </c>
      <c r="N25" s="170" t="s">
        <v>67</v>
      </c>
      <c r="O25" s="20">
        <v>4</v>
      </c>
      <c r="P25" s="170" t="s">
        <v>67</v>
      </c>
      <c r="Q25" s="20">
        <v>4</v>
      </c>
      <c r="R25" s="170" t="s">
        <v>67</v>
      </c>
      <c r="S25" s="20">
        <v>5</v>
      </c>
      <c r="T25" s="170" t="s">
        <v>67</v>
      </c>
      <c r="U25" s="55">
        <v>4</v>
      </c>
      <c r="V25" s="170" t="s">
        <v>67</v>
      </c>
      <c r="W25" s="20" t="s">
        <v>68</v>
      </c>
      <c r="X25" s="170" t="s">
        <v>67</v>
      </c>
      <c r="Y25" s="20" t="s">
        <v>68</v>
      </c>
      <c r="Z25" s="170" t="s">
        <v>67</v>
      </c>
      <c r="AA25" s="20" t="s">
        <v>68</v>
      </c>
      <c r="AB25" s="170" t="s">
        <v>67</v>
      </c>
      <c r="AC25" s="20" t="s">
        <v>68</v>
      </c>
      <c r="AD25" s="170" t="s">
        <v>67</v>
      </c>
      <c r="AE25" s="20" t="s">
        <v>68</v>
      </c>
      <c r="AF25" s="170" t="s">
        <v>67</v>
      </c>
      <c r="AG25" s="20" t="s">
        <v>68</v>
      </c>
      <c r="AH25" s="170" t="s">
        <v>67</v>
      </c>
      <c r="AI25" s="20" t="s">
        <v>68</v>
      </c>
      <c r="AJ25" s="170" t="s">
        <v>67</v>
      </c>
      <c r="AK25" s="167">
        <v>4</v>
      </c>
      <c r="AL25" s="170" t="s">
        <v>67</v>
      </c>
      <c r="AM25" s="177">
        <v>4</v>
      </c>
      <c r="AN25" s="170" t="s">
        <v>67</v>
      </c>
      <c r="AO25" s="177">
        <v>4</v>
      </c>
      <c r="AP25" s="170" t="s">
        <v>67</v>
      </c>
      <c r="AQ25" s="172">
        <v>4</v>
      </c>
      <c r="AR25" s="170"/>
      <c r="AS25" s="177"/>
      <c r="AT25" s="170"/>
      <c r="AU25" s="177"/>
      <c r="AV25" s="170"/>
      <c r="AW25" s="177"/>
      <c r="AX25" s="170"/>
      <c r="AY25" s="177"/>
      <c r="AZ25" s="170"/>
      <c r="BA25" s="177"/>
      <c r="BB25" s="170"/>
      <c r="BC25" s="177"/>
      <c r="BD25" s="170"/>
      <c r="BE25" s="177"/>
      <c r="BF25" s="170"/>
      <c r="BG25" s="177"/>
      <c r="BH25" s="170"/>
      <c r="BI25" s="177"/>
      <c r="BJ25" s="170"/>
      <c r="BK25" s="177"/>
      <c r="BL25" s="170"/>
      <c r="BM25" s="162"/>
      <c r="BN25" s="162"/>
      <c r="BO25" s="177"/>
      <c r="BP25" s="177"/>
      <c r="BQ25" s="177"/>
      <c r="BR25" s="177"/>
      <c r="BS25" s="177"/>
      <c r="BT25" s="177"/>
      <c r="BU25" s="177"/>
      <c r="BV25" s="170"/>
      <c r="BW25" s="163"/>
      <c r="BX25" s="177"/>
      <c r="BY25" s="177"/>
      <c r="BZ25" s="246"/>
      <c r="CA25" s="243"/>
      <c r="CB25" s="177"/>
      <c r="CC25" s="177"/>
      <c r="CD25" s="177"/>
      <c r="CE25" s="177"/>
      <c r="CF25" s="177"/>
      <c r="CG25" s="177"/>
      <c r="CH25" s="177"/>
      <c r="CI25" s="171"/>
      <c r="CJ25" s="170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246"/>
      <c r="DA25" s="243"/>
      <c r="DB25" s="177"/>
      <c r="DC25" s="177"/>
      <c r="DD25" s="177"/>
      <c r="DE25" s="177"/>
      <c r="DF25" s="177"/>
      <c r="DG25" s="177"/>
      <c r="DH25" s="170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246"/>
      <c r="DW25" s="243"/>
      <c r="DX25" s="177"/>
      <c r="DY25" s="177"/>
      <c r="DZ25" s="177"/>
      <c r="EA25" s="177"/>
      <c r="EB25" s="177"/>
      <c r="EC25" s="177"/>
      <c r="ED25" s="170"/>
      <c r="EE25" s="177"/>
      <c r="EF25" s="177"/>
      <c r="EG25" s="177"/>
      <c r="EH25" s="177"/>
      <c r="EI25" s="177"/>
      <c r="EJ25" s="177"/>
      <c r="EK25" s="177"/>
      <c r="EL25" s="177"/>
      <c r="EM25" s="177"/>
      <c r="EN25" s="177"/>
      <c r="EO25" s="177"/>
      <c r="EP25" s="177"/>
      <c r="EQ25" s="177"/>
      <c r="ER25" s="177"/>
      <c r="ES25" s="171"/>
      <c r="ET25" s="177"/>
      <c r="EU25" s="177"/>
      <c r="EV25" s="177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7"/>
      <c r="FH25" s="177"/>
      <c r="FI25" s="177"/>
      <c r="FJ25" s="177"/>
      <c r="FK25" s="177"/>
      <c r="FL25" s="171"/>
      <c r="FM25" s="21">
        <f t="shared" si="0"/>
        <v>4.0909090909090908</v>
      </c>
    </row>
    <row r="26" spans="1:169" s="33" customFormat="1" ht="15.75" x14ac:dyDescent="0.25">
      <c r="A26" s="179">
        <v>22016</v>
      </c>
      <c r="B26" s="181" t="s">
        <v>67</v>
      </c>
      <c r="C26" s="26" t="s">
        <v>68</v>
      </c>
      <c r="D26" s="181" t="s">
        <v>67</v>
      </c>
      <c r="E26" s="26" t="s">
        <v>68</v>
      </c>
      <c r="F26" s="181" t="s">
        <v>67</v>
      </c>
      <c r="G26" s="26" t="s">
        <v>68</v>
      </c>
      <c r="H26" s="181" t="s">
        <v>67</v>
      </c>
      <c r="I26" s="26">
        <v>4</v>
      </c>
      <c r="J26" s="181" t="s">
        <v>67</v>
      </c>
      <c r="K26" s="26">
        <v>5</v>
      </c>
      <c r="L26" s="181" t="s">
        <v>67</v>
      </c>
      <c r="M26" s="175">
        <v>4</v>
      </c>
      <c r="N26" s="181" t="s">
        <v>67</v>
      </c>
      <c r="O26" s="26">
        <v>5</v>
      </c>
      <c r="P26" s="181" t="s">
        <v>67</v>
      </c>
      <c r="Q26" s="26">
        <v>5</v>
      </c>
      <c r="R26" s="181" t="s">
        <v>67</v>
      </c>
      <c r="S26" s="26">
        <v>4</v>
      </c>
      <c r="T26" s="181" t="s">
        <v>67</v>
      </c>
      <c r="U26" s="180">
        <v>4</v>
      </c>
      <c r="V26" s="181" t="s">
        <v>67</v>
      </c>
      <c r="W26" s="20" t="s">
        <v>68</v>
      </c>
      <c r="X26" s="181" t="s">
        <v>67</v>
      </c>
      <c r="Y26" s="20" t="s">
        <v>68</v>
      </c>
      <c r="Z26" s="181" t="s">
        <v>67</v>
      </c>
      <c r="AA26" s="20" t="s">
        <v>68</v>
      </c>
      <c r="AB26" s="181" t="s">
        <v>67</v>
      </c>
      <c r="AC26" s="20" t="s">
        <v>68</v>
      </c>
      <c r="AD26" s="181" t="s">
        <v>67</v>
      </c>
      <c r="AE26" s="20" t="s">
        <v>68</v>
      </c>
      <c r="AF26" s="181" t="s">
        <v>67</v>
      </c>
      <c r="AG26" s="20" t="s">
        <v>68</v>
      </c>
      <c r="AH26" s="181" t="s">
        <v>67</v>
      </c>
      <c r="AI26" s="20" t="s">
        <v>68</v>
      </c>
      <c r="AJ26" s="181" t="s">
        <v>67</v>
      </c>
      <c r="AK26" s="174">
        <v>5</v>
      </c>
      <c r="AL26" s="181" t="s">
        <v>67</v>
      </c>
      <c r="AM26" s="27">
        <v>4</v>
      </c>
      <c r="AN26" s="181" t="s">
        <v>67</v>
      </c>
      <c r="AO26" s="27">
        <v>4</v>
      </c>
      <c r="AP26" s="181" t="s">
        <v>67</v>
      </c>
      <c r="AQ26" s="176">
        <v>4</v>
      </c>
      <c r="AR26" s="181"/>
      <c r="AS26" s="27"/>
      <c r="AT26" s="181"/>
      <c r="AU26" s="27"/>
      <c r="AV26" s="181"/>
      <c r="AW26" s="27"/>
      <c r="AX26" s="181"/>
      <c r="AY26" s="27"/>
      <c r="AZ26" s="181"/>
      <c r="BA26" s="27"/>
      <c r="BB26" s="183"/>
      <c r="BC26" s="27"/>
      <c r="BD26" s="181"/>
      <c r="BE26" s="27"/>
      <c r="BF26" s="181"/>
      <c r="BG26" s="27"/>
      <c r="BH26" s="181"/>
      <c r="BI26" s="27"/>
      <c r="BJ26" s="181"/>
      <c r="BK26" s="27"/>
      <c r="BL26" s="181"/>
      <c r="BM26" s="165"/>
      <c r="BN26" s="165"/>
      <c r="BO26" s="27"/>
      <c r="BP26" s="27"/>
      <c r="BQ26" s="27"/>
      <c r="BR26" s="27"/>
      <c r="BS26" s="27"/>
      <c r="BT26" s="27"/>
      <c r="BU26" s="27"/>
      <c r="BV26" s="181"/>
      <c r="BW26" s="164"/>
      <c r="BX26" s="27"/>
      <c r="BY26" s="27"/>
      <c r="BZ26" s="247"/>
      <c r="CA26" s="248"/>
      <c r="CB26" s="27"/>
      <c r="CC26" s="27"/>
      <c r="CD26" s="27"/>
      <c r="CE26" s="27"/>
      <c r="CF26" s="27"/>
      <c r="CG26" s="27"/>
      <c r="CH26" s="27"/>
      <c r="CI26" s="182"/>
      <c r="CJ26" s="181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47"/>
      <c r="DA26" s="248"/>
      <c r="DB26" s="27"/>
      <c r="DC26" s="27"/>
      <c r="DD26" s="27"/>
      <c r="DE26" s="27"/>
      <c r="DF26" s="27"/>
      <c r="DG26" s="27"/>
      <c r="DH26" s="181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47"/>
      <c r="DW26" s="248"/>
      <c r="DX26" s="27"/>
      <c r="DY26" s="27"/>
      <c r="DZ26" s="27"/>
      <c r="EA26" s="27"/>
      <c r="EB26" s="27"/>
      <c r="EC26" s="27"/>
      <c r="ED26" s="181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182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182"/>
      <c r="FM26" s="24">
        <f t="shared" si="0"/>
        <v>4.3636363636363633</v>
      </c>
    </row>
    <row r="27" spans="1:169" s="22" customFormat="1" ht="15.75" x14ac:dyDescent="0.25">
      <c r="A27" s="179">
        <v>22017</v>
      </c>
      <c r="B27" s="170" t="s">
        <v>67</v>
      </c>
      <c r="C27" s="20" t="s">
        <v>68</v>
      </c>
      <c r="D27" s="170" t="s">
        <v>67</v>
      </c>
      <c r="E27" s="20" t="s">
        <v>68</v>
      </c>
      <c r="F27" s="170" t="s">
        <v>67</v>
      </c>
      <c r="G27" s="20" t="s">
        <v>68</v>
      </c>
      <c r="H27" s="170" t="s">
        <v>67</v>
      </c>
      <c r="I27" s="20">
        <v>4</v>
      </c>
      <c r="J27" s="170" t="s">
        <v>67</v>
      </c>
      <c r="K27" s="20">
        <v>5</v>
      </c>
      <c r="L27" s="170" t="s">
        <v>67</v>
      </c>
      <c r="M27" s="168">
        <v>5</v>
      </c>
      <c r="N27" s="170" t="s">
        <v>67</v>
      </c>
      <c r="O27" s="26">
        <v>5</v>
      </c>
      <c r="P27" s="170" t="s">
        <v>67</v>
      </c>
      <c r="Q27" s="26">
        <v>5</v>
      </c>
      <c r="R27" s="170" t="s">
        <v>67</v>
      </c>
      <c r="S27" s="26">
        <v>5</v>
      </c>
      <c r="T27" s="170" t="s">
        <v>67</v>
      </c>
      <c r="U27" s="180">
        <v>4</v>
      </c>
      <c r="V27" s="170" t="s">
        <v>67</v>
      </c>
      <c r="W27" s="20" t="s">
        <v>68</v>
      </c>
      <c r="X27" s="170" t="s">
        <v>67</v>
      </c>
      <c r="Y27" s="20" t="s">
        <v>68</v>
      </c>
      <c r="Z27" s="170" t="s">
        <v>67</v>
      </c>
      <c r="AA27" s="20" t="s">
        <v>68</v>
      </c>
      <c r="AB27" s="170" t="s">
        <v>67</v>
      </c>
      <c r="AC27" s="20" t="s">
        <v>68</v>
      </c>
      <c r="AD27" s="170" t="s">
        <v>67</v>
      </c>
      <c r="AE27" s="20" t="s">
        <v>68</v>
      </c>
      <c r="AF27" s="170" t="s">
        <v>67</v>
      </c>
      <c r="AG27" s="20" t="s">
        <v>68</v>
      </c>
      <c r="AH27" s="170" t="s">
        <v>67</v>
      </c>
      <c r="AI27" s="20" t="s">
        <v>68</v>
      </c>
      <c r="AJ27" s="170" t="s">
        <v>67</v>
      </c>
      <c r="AK27" s="167">
        <v>5</v>
      </c>
      <c r="AL27" s="170" t="s">
        <v>67</v>
      </c>
      <c r="AM27" s="27">
        <v>5</v>
      </c>
      <c r="AN27" s="170" t="s">
        <v>67</v>
      </c>
      <c r="AO27" s="27">
        <v>4</v>
      </c>
      <c r="AP27" s="170" t="s">
        <v>67</v>
      </c>
      <c r="AQ27" s="176">
        <v>5</v>
      </c>
      <c r="AR27" s="170"/>
      <c r="AS27" s="177"/>
      <c r="AT27" s="170"/>
      <c r="AU27" s="177"/>
      <c r="AV27" s="170"/>
      <c r="AW27" s="34"/>
      <c r="AX27" s="170"/>
      <c r="AY27" s="34"/>
      <c r="AZ27" s="170"/>
      <c r="BA27" s="34"/>
      <c r="BB27" s="170"/>
      <c r="BC27" s="34"/>
      <c r="BD27" s="170"/>
      <c r="BE27" s="27"/>
      <c r="BF27" s="170"/>
      <c r="BG27" s="34"/>
      <c r="BH27" s="170"/>
      <c r="BI27" s="34"/>
      <c r="BJ27" s="170"/>
      <c r="BK27" s="34"/>
      <c r="BL27" s="170"/>
      <c r="BM27" s="159"/>
      <c r="BN27" s="165"/>
      <c r="BO27" s="27"/>
      <c r="BP27" s="27"/>
      <c r="BQ27" s="27"/>
      <c r="BR27" s="27"/>
      <c r="BS27" s="27"/>
      <c r="BT27" s="27"/>
      <c r="BU27" s="27"/>
      <c r="BV27" s="181"/>
      <c r="BW27" s="164"/>
      <c r="BX27" s="27"/>
      <c r="BY27" s="27"/>
      <c r="BZ27" s="247"/>
      <c r="CA27" s="248"/>
      <c r="CB27" s="27"/>
      <c r="CC27" s="27"/>
      <c r="CD27" s="27"/>
      <c r="CE27" s="27"/>
      <c r="CF27" s="27"/>
      <c r="CG27" s="27"/>
      <c r="CH27" s="27"/>
      <c r="CI27" s="182"/>
      <c r="CJ27" s="181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47"/>
      <c r="DA27" s="248"/>
      <c r="DB27" s="27"/>
      <c r="DC27" s="27"/>
      <c r="DD27" s="27"/>
      <c r="DE27" s="27"/>
      <c r="DF27" s="27"/>
      <c r="DG27" s="27"/>
      <c r="DH27" s="181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47"/>
      <c r="DW27" s="248"/>
      <c r="DX27" s="27"/>
      <c r="DY27" s="27"/>
      <c r="DZ27" s="27"/>
      <c r="EA27" s="27"/>
      <c r="EB27" s="27"/>
      <c r="EC27" s="27"/>
      <c r="ED27" s="181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182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182"/>
      <c r="FM27" s="24">
        <f t="shared" si="0"/>
        <v>4.7272727272727275</v>
      </c>
    </row>
    <row r="28" spans="1:169" s="22" customFormat="1" ht="15.75" x14ac:dyDescent="0.25">
      <c r="A28" s="54">
        <v>22019</v>
      </c>
      <c r="B28" s="170" t="s">
        <v>67</v>
      </c>
      <c r="C28" s="20" t="s">
        <v>68</v>
      </c>
      <c r="D28" s="170" t="s">
        <v>67</v>
      </c>
      <c r="E28" s="20" t="s">
        <v>68</v>
      </c>
      <c r="F28" s="170" t="s">
        <v>67</v>
      </c>
      <c r="G28" s="20" t="s">
        <v>68</v>
      </c>
      <c r="H28" s="170" t="s">
        <v>67</v>
      </c>
      <c r="I28" s="20">
        <v>3</v>
      </c>
      <c r="J28" s="170" t="s">
        <v>67</v>
      </c>
      <c r="K28" s="20">
        <v>3</v>
      </c>
      <c r="L28" s="170" t="s">
        <v>67</v>
      </c>
      <c r="M28" s="168">
        <v>3</v>
      </c>
      <c r="N28" s="170" t="s">
        <v>67</v>
      </c>
      <c r="O28" s="26">
        <v>4</v>
      </c>
      <c r="P28" s="170" t="s">
        <v>67</v>
      </c>
      <c r="Q28" s="26">
        <v>4</v>
      </c>
      <c r="R28" s="170" t="s">
        <v>67</v>
      </c>
      <c r="S28" s="26">
        <v>3</v>
      </c>
      <c r="T28" s="170" t="s">
        <v>67</v>
      </c>
      <c r="U28" s="174">
        <v>3</v>
      </c>
      <c r="V28" s="170" t="s">
        <v>67</v>
      </c>
      <c r="W28" s="30"/>
      <c r="X28" s="170" t="s">
        <v>67</v>
      </c>
      <c r="Y28" s="30"/>
      <c r="Z28" s="170" t="s">
        <v>67</v>
      </c>
      <c r="AA28" s="20" t="s">
        <v>68</v>
      </c>
      <c r="AB28" s="170" t="s">
        <v>67</v>
      </c>
      <c r="AC28" s="30"/>
      <c r="AD28" s="170" t="s">
        <v>67</v>
      </c>
      <c r="AE28" s="30"/>
      <c r="AF28" s="170" t="s">
        <v>67</v>
      </c>
      <c r="AG28" s="30"/>
      <c r="AH28" s="170" t="s">
        <v>67</v>
      </c>
      <c r="AI28" s="30"/>
      <c r="AJ28" s="170" t="s">
        <v>67</v>
      </c>
      <c r="AK28" s="30"/>
      <c r="AL28" s="170" t="s">
        <v>67</v>
      </c>
      <c r="AM28" s="30"/>
      <c r="AN28" s="170" t="s">
        <v>67</v>
      </c>
      <c r="AO28" s="30"/>
      <c r="AP28" s="162" t="s">
        <v>67</v>
      </c>
      <c r="AQ28" s="172"/>
      <c r="AR28" s="170"/>
      <c r="AS28" s="177"/>
      <c r="AT28" s="170"/>
      <c r="AU28" s="177"/>
      <c r="AV28" s="170"/>
      <c r="AW28" s="167"/>
      <c r="AX28" s="170"/>
      <c r="AY28" s="177"/>
      <c r="AZ28" s="170"/>
      <c r="BA28" s="55"/>
      <c r="BB28" s="170"/>
      <c r="BC28" s="55"/>
      <c r="BD28" s="170"/>
      <c r="BE28" s="55"/>
      <c r="BF28" s="170"/>
      <c r="BG28" s="55"/>
      <c r="BH28" s="170"/>
      <c r="BI28" s="55"/>
      <c r="BJ28" s="170"/>
      <c r="BK28" s="55"/>
      <c r="BL28" s="170"/>
      <c r="BM28" s="55"/>
      <c r="BN28" s="54"/>
      <c r="BO28" s="20"/>
      <c r="BP28" s="20"/>
      <c r="BQ28" s="20"/>
      <c r="BR28" s="20"/>
      <c r="BS28" s="20"/>
      <c r="BT28" s="20"/>
      <c r="BU28" s="20"/>
      <c r="BV28" s="54"/>
      <c r="BW28" s="167"/>
      <c r="BX28" s="20"/>
      <c r="BY28" s="20"/>
      <c r="BZ28" s="250"/>
      <c r="CA28" s="251"/>
      <c r="CB28" s="20"/>
      <c r="CC28" s="20"/>
      <c r="CD28" s="20"/>
      <c r="CE28" s="20"/>
      <c r="CF28" s="20"/>
      <c r="CG28" s="20"/>
      <c r="CH28" s="20"/>
      <c r="CI28" s="55"/>
      <c r="CJ28" s="5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50"/>
      <c r="DA28" s="251"/>
      <c r="DB28" s="20"/>
      <c r="DC28" s="20"/>
      <c r="DD28" s="20"/>
      <c r="DE28" s="20"/>
      <c r="DF28" s="20"/>
      <c r="DG28" s="20"/>
      <c r="DH28" s="54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50"/>
      <c r="DW28" s="251"/>
      <c r="DX28" s="20"/>
      <c r="DY28" s="20"/>
      <c r="DZ28" s="20"/>
      <c r="EA28" s="20"/>
      <c r="EB28" s="20"/>
      <c r="EC28" s="20"/>
      <c r="ED28" s="54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55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55"/>
      <c r="FM28" s="21">
        <f t="shared" si="0"/>
        <v>3.2857142857142856</v>
      </c>
    </row>
    <row r="29" spans="1:169" s="22" customFormat="1" ht="15.75" x14ac:dyDescent="0.25">
      <c r="A29" s="179">
        <v>22020</v>
      </c>
      <c r="B29" s="344" t="s">
        <v>70</v>
      </c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6"/>
      <c r="V29" s="344" t="s">
        <v>70</v>
      </c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6"/>
      <c r="AR29" s="181"/>
      <c r="AS29" s="27"/>
      <c r="AT29" s="181"/>
      <c r="AU29" s="27"/>
      <c r="AV29" s="181"/>
      <c r="AW29" s="174"/>
      <c r="AX29" s="181"/>
      <c r="AY29" s="27"/>
      <c r="AZ29" s="181"/>
      <c r="BA29" s="180"/>
      <c r="BB29" s="181"/>
      <c r="BC29" s="180"/>
      <c r="BD29" s="181"/>
      <c r="BE29" s="180"/>
      <c r="BF29" s="181"/>
      <c r="BG29" s="180"/>
      <c r="BH29" s="181"/>
      <c r="BI29" s="180"/>
      <c r="BJ29" s="181"/>
      <c r="BK29" s="180"/>
      <c r="BL29" s="181"/>
      <c r="BM29" s="180"/>
      <c r="BN29" s="179"/>
      <c r="BO29" s="26"/>
      <c r="BP29" s="26"/>
      <c r="BQ29" s="26"/>
      <c r="BR29" s="26"/>
      <c r="BS29" s="26"/>
      <c r="BT29" s="26"/>
      <c r="BU29" s="26"/>
      <c r="BV29" s="179"/>
      <c r="BW29" s="174"/>
      <c r="BX29" s="26"/>
      <c r="BY29" s="26"/>
      <c r="BZ29" s="334"/>
      <c r="CA29" s="335"/>
      <c r="CB29" s="26"/>
      <c r="CC29" s="26"/>
      <c r="CD29" s="26"/>
      <c r="CE29" s="26"/>
      <c r="CF29" s="26"/>
      <c r="CG29" s="26"/>
      <c r="CH29" s="26"/>
      <c r="CI29" s="180"/>
      <c r="CJ29" s="179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334"/>
      <c r="DA29" s="335"/>
      <c r="DB29" s="26"/>
      <c r="DC29" s="26"/>
      <c r="DD29" s="26"/>
      <c r="DE29" s="26"/>
      <c r="DF29" s="26"/>
      <c r="DG29" s="26"/>
      <c r="DH29" s="179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334"/>
      <c r="DW29" s="335"/>
      <c r="DX29" s="26"/>
      <c r="DY29" s="26"/>
      <c r="DZ29" s="26"/>
      <c r="EA29" s="26"/>
      <c r="EB29" s="26"/>
      <c r="EC29" s="26"/>
      <c r="ED29" s="179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180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180"/>
      <c r="FM29" s="24" t="e">
        <f t="shared" si="0"/>
        <v>#DIV/0!</v>
      </c>
    </row>
    <row r="30" spans="1:169" s="22" customFormat="1" ht="15.75" x14ac:dyDescent="0.25">
      <c r="A30" s="179">
        <v>22021</v>
      </c>
      <c r="B30" s="181" t="s">
        <v>67</v>
      </c>
      <c r="C30" s="20" t="s">
        <v>68</v>
      </c>
      <c r="D30" s="181" t="s">
        <v>67</v>
      </c>
      <c r="E30" s="20" t="s">
        <v>68</v>
      </c>
      <c r="F30" s="181" t="s">
        <v>67</v>
      </c>
      <c r="G30" s="20" t="s">
        <v>68</v>
      </c>
      <c r="H30" s="181" t="s">
        <v>67</v>
      </c>
      <c r="I30" s="26">
        <v>4</v>
      </c>
      <c r="J30" s="181" t="s">
        <v>67</v>
      </c>
      <c r="K30" s="26">
        <v>5</v>
      </c>
      <c r="L30" s="181" t="s">
        <v>67</v>
      </c>
      <c r="M30" s="175">
        <v>4</v>
      </c>
      <c r="N30" s="181" t="s">
        <v>67</v>
      </c>
      <c r="O30" s="26">
        <v>5</v>
      </c>
      <c r="P30" s="181" t="s">
        <v>67</v>
      </c>
      <c r="Q30" s="26">
        <v>4</v>
      </c>
      <c r="R30" s="181" t="s">
        <v>67</v>
      </c>
      <c r="S30" s="26">
        <v>4</v>
      </c>
      <c r="T30" s="181" t="s">
        <v>67</v>
      </c>
      <c r="U30" s="180">
        <v>5</v>
      </c>
      <c r="V30" s="181" t="s">
        <v>67</v>
      </c>
      <c r="W30" s="20" t="s">
        <v>68</v>
      </c>
      <c r="X30" s="181" t="s">
        <v>67</v>
      </c>
      <c r="Y30" s="20" t="s">
        <v>68</v>
      </c>
      <c r="Z30" s="181" t="s">
        <v>67</v>
      </c>
      <c r="AA30" s="20" t="s">
        <v>68</v>
      </c>
      <c r="AB30" s="181" t="s">
        <v>67</v>
      </c>
      <c r="AC30" s="20" t="s">
        <v>68</v>
      </c>
      <c r="AD30" s="181" t="s">
        <v>67</v>
      </c>
      <c r="AE30" s="20" t="s">
        <v>68</v>
      </c>
      <c r="AF30" s="181" t="s">
        <v>67</v>
      </c>
      <c r="AG30" s="20" t="s">
        <v>68</v>
      </c>
      <c r="AH30" s="181" t="s">
        <v>67</v>
      </c>
      <c r="AI30" s="20" t="s">
        <v>68</v>
      </c>
      <c r="AJ30" s="181" t="s">
        <v>67</v>
      </c>
      <c r="AK30" s="174">
        <v>5</v>
      </c>
      <c r="AL30" s="181" t="s">
        <v>67</v>
      </c>
      <c r="AM30" s="26">
        <v>5</v>
      </c>
      <c r="AN30" s="181" t="s">
        <v>67</v>
      </c>
      <c r="AO30" s="26">
        <v>5</v>
      </c>
      <c r="AP30" s="181" t="s">
        <v>67</v>
      </c>
      <c r="AQ30" s="32">
        <v>4</v>
      </c>
      <c r="AR30" s="181"/>
      <c r="AS30" s="27"/>
      <c r="AT30" s="181"/>
      <c r="AU30" s="27"/>
      <c r="AV30" s="181"/>
      <c r="AW30" s="174"/>
      <c r="AX30" s="181"/>
      <c r="AY30" s="27"/>
      <c r="AZ30" s="181"/>
      <c r="BA30" s="180"/>
      <c r="BB30" s="181"/>
      <c r="BC30" s="180"/>
      <c r="BD30" s="181"/>
      <c r="BE30" s="180"/>
      <c r="BF30" s="181"/>
      <c r="BG30" s="180"/>
      <c r="BH30" s="181"/>
      <c r="BI30" s="180"/>
      <c r="BJ30" s="181"/>
      <c r="BK30" s="180"/>
      <c r="BL30" s="181"/>
      <c r="BM30" s="180"/>
      <c r="BN30" s="179"/>
      <c r="BO30" s="26"/>
      <c r="BP30" s="26"/>
      <c r="BQ30" s="26"/>
      <c r="BR30" s="26"/>
      <c r="BS30" s="26"/>
      <c r="BT30" s="26"/>
      <c r="BU30" s="26"/>
      <c r="BV30" s="179"/>
      <c r="BW30" s="174"/>
      <c r="BX30" s="26"/>
      <c r="BY30" s="26"/>
      <c r="BZ30" s="334"/>
      <c r="CA30" s="335"/>
      <c r="CB30" s="26"/>
      <c r="CC30" s="26"/>
      <c r="CD30" s="26"/>
      <c r="CE30" s="26"/>
      <c r="CF30" s="26"/>
      <c r="CG30" s="26"/>
      <c r="CH30" s="26"/>
      <c r="CI30" s="180"/>
      <c r="CJ30" s="179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334"/>
      <c r="DA30" s="335"/>
      <c r="DB30" s="26"/>
      <c r="DC30" s="26"/>
      <c r="DD30" s="26"/>
      <c r="DE30" s="26"/>
      <c r="DF30" s="26"/>
      <c r="DG30" s="26"/>
      <c r="DH30" s="179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334"/>
      <c r="DW30" s="335"/>
      <c r="DX30" s="26"/>
      <c r="DY30" s="26"/>
      <c r="DZ30" s="26"/>
      <c r="EA30" s="26"/>
      <c r="EB30" s="26"/>
      <c r="EC30" s="26"/>
      <c r="ED30" s="179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180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180"/>
      <c r="FM30" s="24">
        <f t="shared" si="0"/>
        <v>4.5454545454545459</v>
      </c>
    </row>
    <row r="31" spans="1:169" s="22" customFormat="1" ht="15.75" x14ac:dyDescent="0.25">
      <c r="A31" s="179">
        <v>22022</v>
      </c>
      <c r="B31" s="181" t="s">
        <v>67</v>
      </c>
      <c r="C31" s="20" t="s">
        <v>68</v>
      </c>
      <c r="D31" s="181" t="s">
        <v>67</v>
      </c>
      <c r="E31" s="20" t="s">
        <v>68</v>
      </c>
      <c r="F31" s="181" t="s">
        <v>67</v>
      </c>
      <c r="G31" s="20" t="s">
        <v>68</v>
      </c>
      <c r="H31" s="181" t="s">
        <v>67</v>
      </c>
      <c r="I31" s="26">
        <v>3</v>
      </c>
      <c r="J31" s="181" t="s">
        <v>67</v>
      </c>
      <c r="K31" s="26">
        <v>4</v>
      </c>
      <c r="L31" s="181" t="s">
        <v>67</v>
      </c>
      <c r="M31" s="175">
        <v>5</v>
      </c>
      <c r="N31" s="181" t="s">
        <v>67</v>
      </c>
      <c r="O31" s="26">
        <v>5</v>
      </c>
      <c r="P31" s="181" t="s">
        <v>67</v>
      </c>
      <c r="Q31" s="26">
        <v>4</v>
      </c>
      <c r="R31" s="181" t="s">
        <v>67</v>
      </c>
      <c r="S31" s="26">
        <v>5</v>
      </c>
      <c r="T31" s="181" t="s">
        <v>67</v>
      </c>
      <c r="U31" s="180">
        <v>4</v>
      </c>
      <c r="V31" s="181" t="s">
        <v>67</v>
      </c>
      <c r="W31" s="20" t="s">
        <v>68</v>
      </c>
      <c r="X31" s="181" t="s">
        <v>67</v>
      </c>
      <c r="Y31" s="20" t="s">
        <v>68</v>
      </c>
      <c r="Z31" s="181" t="s">
        <v>67</v>
      </c>
      <c r="AA31" s="20" t="s">
        <v>68</v>
      </c>
      <c r="AB31" s="181" t="s">
        <v>67</v>
      </c>
      <c r="AC31" s="20" t="s">
        <v>68</v>
      </c>
      <c r="AD31" s="181" t="s">
        <v>67</v>
      </c>
      <c r="AE31" s="20" t="s">
        <v>68</v>
      </c>
      <c r="AF31" s="181" t="s">
        <v>67</v>
      </c>
      <c r="AG31" s="20" t="s">
        <v>68</v>
      </c>
      <c r="AH31" s="181" t="s">
        <v>67</v>
      </c>
      <c r="AI31" s="20" t="s">
        <v>68</v>
      </c>
      <c r="AJ31" s="181" t="s">
        <v>67</v>
      </c>
      <c r="AK31" s="174">
        <v>5</v>
      </c>
      <c r="AL31" s="181" t="s">
        <v>67</v>
      </c>
      <c r="AM31" s="26">
        <v>5</v>
      </c>
      <c r="AN31" s="181" t="s">
        <v>67</v>
      </c>
      <c r="AO31" s="26">
        <v>4</v>
      </c>
      <c r="AP31" s="181" t="s">
        <v>67</v>
      </c>
      <c r="AQ31" s="32">
        <v>4</v>
      </c>
      <c r="AR31" s="181"/>
      <c r="AS31" s="27"/>
      <c r="AT31" s="181"/>
      <c r="AU31" s="27"/>
      <c r="AV31" s="181"/>
      <c r="AW31" s="174"/>
      <c r="AX31" s="181"/>
      <c r="AY31" s="27"/>
      <c r="AZ31" s="181"/>
      <c r="BA31" s="180"/>
      <c r="BB31" s="181"/>
      <c r="BC31" s="180"/>
      <c r="BD31" s="181"/>
      <c r="BE31" s="180"/>
      <c r="BF31" s="181"/>
      <c r="BG31" s="180"/>
      <c r="BH31" s="181"/>
      <c r="BI31" s="180"/>
      <c r="BJ31" s="181"/>
      <c r="BK31" s="180"/>
      <c r="BL31" s="181"/>
      <c r="BM31" s="180"/>
      <c r="BN31" s="179"/>
      <c r="BO31" s="26"/>
      <c r="BP31" s="26"/>
      <c r="BQ31" s="26"/>
      <c r="BR31" s="26"/>
      <c r="BS31" s="26"/>
      <c r="BT31" s="26"/>
      <c r="BU31" s="26"/>
      <c r="BV31" s="179"/>
      <c r="BW31" s="174"/>
      <c r="BX31" s="26"/>
      <c r="BY31" s="26"/>
      <c r="BZ31" s="334"/>
      <c r="CA31" s="335"/>
      <c r="CB31" s="26"/>
      <c r="CC31" s="26"/>
      <c r="CD31" s="26"/>
      <c r="CE31" s="26"/>
      <c r="CF31" s="26"/>
      <c r="CG31" s="26"/>
      <c r="CH31" s="26"/>
      <c r="CI31" s="180"/>
      <c r="CJ31" s="179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334"/>
      <c r="DA31" s="335"/>
      <c r="DB31" s="26"/>
      <c r="DC31" s="26"/>
      <c r="DD31" s="26"/>
      <c r="DE31" s="26"/>
      <c r="DF31" s="26"/>
      <c r="DG31" s="26"/>
      <c r="DH31" s="179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334"/>
      <c r="DW31" s="335"/>
      <c r="DX31" s="26"/>
      <c r="DY31" s="26"/>
      <c r="DZ31" s="26"/>
      <c r="EA31" s="26"/>
      <c r="EB31" s="26"/>
      <c r="EC31" s="26"/>
      <c r="ED31" s="179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180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180"/>
      <c r="FM31" s="24">
        <f t="shared" si="0"/>
        <v>4.3636363636363633</v>
      </c>
    </row>
    <row r="32" spans="1:169" s="22" customFormat="1" ht="15.75" x14ac:dyDescent="0.25">
      <c r="A32" s="179">
        <v>22023</v>
      </c>
      <c r="B32" s="181" t="s">
        <v>67</v>
      </c>
      <c r="C32" s="20" t="s">
        <v>68</v>
      </c>
      <c r="D32" s="181" t="s">
        <v>67</v>
      </c>
      <c r="E32" s="20" t="s">
        <v>68</v>
      </c>
      <c r="F32" s="181" t="s">
        <v>67</v>
      </c>
      <c r="G32" s="20" t="s">
        <v>68</v>
      </c>
      <c r="H32" s="181" t="s">
        <v>67</v>
      </c>
      <c r="I32" s="26">
        <v>4</v>
      </c>
      <c r="J32" s="181" t="s">
        <v>67</v>
      </c>
      <c r="K32" s="26">
        <v>5</v>
      </c>
      <c r="L32" s="181" t="s">
        <v>67</v>
      </c>
      <c r="M32" s="175">
        <v>4</v>
      </c>
      <c r="N32" s="181" t="s">
        <v>67</v>
      </c>
      <c r="O32" s="26">
        <v>5</v>
      </c>
      <c r="P32" s="181" t="s">
        <v>67</v>
      </c>
      <c r="Q32" s="26">
        <v>4</v>
      </c>
      <c r="R32" s="181" t="s">
        <v>67</v>
      </c>
      <c r="S32" s="26">
        <v>4</v>
      </c>
      <c r="T32" s="181" t="s">
        <v>67</v>
      </c>
      <c r="U32" s="174">
        <v>4</v>
      </c>
      <c r="V32" s="181" t="s">
        <v>67</v>
      </c>
      <c r="W32" s="20" t="s">
        <v>68</v>
      </c>
      <c r="X32" s="181" t="s">
        <v>67</v>
      </c>
      <c r="Y32" s="20" t="s">
        <v>68</v>
      </c>
      <c r="Z32" s="181" t="s">
        <v>67</v>
      </c>
      <c r="AA32" s="20" t="s">
        <v>68</v>
      </c>
      <c r="AB32" s="181" t="s">
        <v>67</v>
      </c>
      <c r="AC32" s="20" t="s">
        <v>68</v>
      </c>
      <c r="AD32" s="181" t="s">
        <v>67</v>
      </c>
      <c r="AE32" s="20" t="s">
        <v>68</v>
      </c>
      <c r="AF32" s="181" t="s">
        <v>67</v>
      </c>
      <c r="AG32" s="20" t="s">
        <v>68</v>
      </c>
      <c r="AH32" s="181" t="s">
        <v>67</v>
      </c>
      <c r="AI32" s="20" t="s">
        <v>68</v>
      </c>
      <c r="AJ32" s="181" t="s">
        <v>67</v>
      </c>
      <c r="AK32" s="177">
        <v>4</v>
      </c>
      <c r="AL32" s="181" t="s">
        <v>67</v>
      </c>
      <c r="AM32" s="177">
        <v>4</v>
      </c>
      <c r="AN32" s="181" t="s">
        <v>67</v>
      </c>
      <c r="AO32" s="177">
        <v>4</v>
      </c>
      <c r="AP32" s="181" t="s">
        <v>67</v>
      </c>
      <c r="AQ32" s="177">
        <v>4</v>
      </c>
      <c r="AR32" s="165"/>
      <c r="AS32" s="27"/>
      <c r="AT32" s="181"/>
      <c r="AU32" s="27"/>
      <c r="AV32" s="181"/>
      <c r="AW32" s="174"/>
      <c r="AX32" s="181"/>
      <c r="AY32" s="27"/>
      <c r="AZ32" s="181"/>
      <c r="BA32" s="180"/>
      <c r="BB32" s="181"/>
      <c r="BC32" s="180"/>
      <c r="BD32" s="181"/>
      <c r="BE32" s="180"/>
      <c r="BF32" s="181"/>
      <c r="BG32" s="180"/>
      <c r="BH32" s="181"/>
      <c r="BI32" s="180"/>
      <c r="BJ32" s="181"/>
      <c r="BK32" s="180"/>
      <c r="BL32" s="181"/>
      <c r="BM32" s="180"/>
      <c r="BN32" s="179"/>
      <c r="BO32" s="26"/>
      <c r="BP32" s="26"/>
      <c r="BQ32" s="26"/>
      <c r="BR32" s="26"/>
      <c r="BS32" s="26"/>
      <c r="BT32" s="26"/>
      <c r="BU32" s="26"/>
      <c r="BV32" s="179"/>
      <c r="BW32" s="174"/>
      <c r="BX32" s="26"/>
      <c r="BY32" s="26"/>
      <c r="BZ32" s="334"/>
      <c r="CA32" s="335"/>
      <c r="CB32" s="26"/>
      <c r="CC32" s="26"/>
      <c r="CD32" s="26"/>
      <c r="CE32" s="26"/>
      <c r="CF32" s="26"/>
      <c r="CG32" s="26"/>
      <c r="CH32" s="26"/>
      <c r="CI32" s="180"/>
      <c r="CJ32" s="179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334"/>
      <c r="DA32" s="335"/>
      <c r="DB32" s="26"/>
      <c r="DC32" s="26"/>
      <c r="DD32" s="26"/>
      <c r="DE32" s="26"/>
      <c r="DF32" s="26"/>
      <c r="DG32" s="26"/>
      <c r="DH32" s="179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334"/>
      <c r="DW32" s="335"/>
      <c r="DX32" s="26"/>
      <c r="DY32" s="26"/>
      <c r="DZ32" s="26"/>
      <c r="EA32" s="26"/>
      <c r="EB32" s="26"/>
      <c r="EC32" s="26"/>
      <c r="ED32" s="179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180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180"/>
      <c r="FM32" s="24">
        <f t="shared" si="0"/>
        <v>4.1818181818181817</v>
      </c>
    </row>
    <row r="33" spans="1:169" s="22" customFormat="1" ht="15.75" x14ac:dyDescent="0.25">
      <c r="A33" s="179">
        <v>22024</v>
      </c>
      <c r="B33" s="181" t="s">
        <v>67</v>
      </c>
      <c r="C33" s="20" t="s">
        <v>68</v>
      </c>
      <c r="D33" s="181" t="s">
        <v>67</v>
      </c>
      <c r="E33" s="20" t="s">
        <v>68</v>
      </c>
      <c r="F33" s="181" t="s">
        <v>67</v>
      </c>
      <c r="G33" s="20" t="s">
        <v>68</v>
      </c>
      <c r="H33" s="181" t="s">
        <v>67</v>
      </c>
      <c r="I33" s="26">
        <v>3</v>
      </c>
      <c r="J33" s="181" t="s">
        <v>67</v>
      </c>
      <c r="K33" s="26">
        <v>4</v>
      </c>
      <c r="L33" s="181" t="s">
        <v>67</v>
      </c>
      <c r="M33" s="175">
        <v>4</v>
      </c>
      <c r="N33" s="181" t="s">
        <v>67</v>
      </c>
      <c r="O33" s="26">
        <v>4</v>
      </c>
      <c r="P33" s="181" t="s">
        <v>67</v>
      </c>
      <c r="Q33" s="26">
        <v>4</v>
      </c>
      <c r="R33" s="181" t="s">
        <v>67</v>
      </c>
      <c r="S33" s="26">
        <v>4</v>
      </c>
      <c r="T33" s="181" t="s">
        <v>67</v>
      </c>
      <c r="U33" s="180">
        <v>3</v>
      </c>
      <c r="V33" s="181" t="s">
        <v>67</v>
      </c>
      <c r="W33" s="20"/>
      <c r="X33" s="181" t="s">
        <v>67</v>
      </c>
      <c r="Y33" s="20"/>
      <c r="Z33" s="181" t="s">
        <v>67</v>
      </c>
      <c r="AA33" s="20" t="s">
        <v>68</v>
      </c>
      <c r="AB33" s="181" t="s">
        <v>67</v>
      </c>
      <c r="AC33" s="26"/>
      <c r="AD33" s="181" t="s">
        <v>67</v>
      </c>
      <c r="AE33" s="20" t="s">
        <v>68</v>
      </c>
      <c r="AF33" s="181" t="s">
        <v>67</v>
      </c>
      <c r="AG33" s="27"/>
      <c r="AH33" s="181" t="s">
        <v>67</v>
      </c>
      <c r="AI33" s="20" t="s">
        <v>68</v>
      </c>
      <c r="AJ33" s="181" t="s">
        <v>67</v>
      </c>
      <c r="AK33" s="174">
        <v>4</v>
      </c>
      <c r="AL33" s="181" t="s">
        <v>67</v>
      </c>
      <c r="AM33" s="26"/>
      <c r="AN33" s="181" t="s">
        <v>67</v>
      </c>
      <c r="AO33" s="26"/>
      <c r="AP33" s="181" t="s">
        <v>67</v>
      </c>
      <c r="AQ33" s="32"/>
      <c r="AR33" s="181"/>
      <c r="AS33" s="27"/>
      <c r="AT33" s="181"/>
      <c r="AU33" s="27"/>
      <c r="AV33" s="181"/>
      <c r="AW33" s="174"/>
      <c r="AX33" s="181"/>
      <c r="AY33" s="27"/>
      <c r="AZ33" s="181"/>
      <c r="BA33" s="180"/>
      <c r="BB33" s="181"/>
      <c r="BC33" s="180"/>
      <c r="BD33" s="181"/>
      <c r="BE33" s="180"/>
      <c r="BF33" s="181"/>
      <c r="BG33" s="180"/>
      <c r="BH33" s="181"/>
      <c r="BI33" s="180"/>
      <c r="BJ33" s="181"/>
      <c r="BK33" s="180"/>
      <c r="BL33" s="181"/>
      <c r="BM33" s="180"/>
      <c r="BN33" s="179"/>
      <c r="BO33" s="26"/>
      <c r="BP33" s="26"/>
      <c r="BQ33" s="26"/>
      <c r="BR33" s="26"/>
      <c r="BS33" s="26"/>
      <c r="BT33" s="26"/>
      <c r="BU33" s="26"/>
      <c r="BV33" s="179"/>
      <c r="BW33" s="174"/>
      <c r="BX33" s="26"/>
      <c r="BY33" s="26"/>
      <c r="BZ33" s="334"/>
      <c r="CA33" s="335"/>
      <c r="CB33" s="26"/>
      <c r="CC33" s="26"/>
      <c r="CD33" s="26"/>
      <c r="CE33" s="26"/>
      <c r="CF33" s="26"/>
      <c r="CG33" s="26"/>
      <c r="CH33" s="26"/>
      <c r="CI33" s="180"/>
      <c r="CJ33" s="179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334"/>
      <c r="DA33" s="335"/>
      <c r="DB33" s="26"/>
      <c r="DC33" s="26"/>
      <c r="DD33" s="26"/>
      <c r="DE33" s="26"/>
      <c r="DF33" s="26"/>
      <c r="DG33" s="26"/>
      <c r="DH33" s="179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334"/>
      <c r="DW33" s="335"/>
      <c r="DX33" s="26"/>
      <c r="DY33" s="26"/>
      <c r="DZ33" s="26"/>
      <c r="EA33" s="26"/>
      <c r="EB33" s="26"/>
      <c r="EC33" s="26"/>
      <c r="ED33" s="179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180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180"/>
      <c r="FM33" s="24">
        <f t="shared" si="0"/>
        <v>3.75</v>
      </c>
    </row>
    <row r="34" spans="1:169" s="22" customFormat="1" ht="15.75" x14ac:dyDescent="0.25">
      <c r="A34" s="179">
        <v>22025</v>
      </c>
      <c r="B34" s="181" t="s">
        <v>67</v>
      </c>
      <c r="C34" s="20" t="s">
        <v>68</v>
      </c>
      <c r="D34" s="181" t="s">
        <v>67</v>
      </c>
      <c r="E34" s="20" t="s">
        <v>68</v>
      </c>
      <c r="F34" s="181" t="s">
        <v>67</v>
      </c>
      <c r="G34" s="20" t="s">
        <v>68</v>
      </c>
      <c r="H34" s="181" t="s">
        <v>67</v>
      </c>
      <c r="I34" s="26">
        <v>3</v>
      </c>
      <c r="J34" s="181" t="s">
        <v>67</v>
      </c>
      <c r="K34" s="26">
        <v>4</v>
      </c>
      <c r="L34" s="181" t="s">
        <v>67</v>
      </c>
      <c r="M34" s="175">
        <v>3</v>
      </c>
      <c r="N34" s="181" t="s">
        <v>67</v>
      </c>
      <c r="O34" s="26">
        <v>5</v>
      </c>
      <c r="P34" s="181" t="s">
        <v>67</v>
      </c>
      <c r="Q34" s="26">
        <v>4</v>
      </c>
      <c r="R34" s="181" t="s">
        <v>67</v>
      </c>
      <c r="S34" s="26">
        <v>4</v>
      </c>
      <c r="T34" s="181" t="s">
        <v>67</v>
      </c>
      <c r="U34" s="180">
        <v>4</v>
      </c>
      <c r="V34" s="181" t="s">
        <v>67</v>
      </c>
      <c r="W34" s="20" t="s">
        <v>68</v>
      </c>
      <c r="X34" s="181" t="s">
        <v>67</v>
      </c>
      <c r="Y34" s="20" t="s">
        <v>68</v>
      </c>
      <c r="Z34" s="181" t="s">
        <v>67</v>
      </c>
      <c r="AA34" s="20" t="s">
        <v>68</v>
      </c>
      <c r="AB34" s="181" t="s">
        <v>67</v>
      </c>
      <c r="AC34" s="20" t="s">
        <v>68</v>
      </c>
      <c r="AD34" s="181" t="s">
        <v>67</v>
      </c>
      <c r="AE34" s="20" t="s">
        <v>68</v>
      </c>
      <c r="AF34" s="181" t="s">
        <v>67</v>
      </c>
      <c r="AG34" s="20" t="s">
        <v>68</v>
      </c>
      <c r="AH34" s="181" t="s">
        <v>67</v>
      </c>
      <c r="AI34" s="20" t="s">
        <v>68</v>
      </c>
      <c r="AJ34" s="181" t="s">
        <v>67</v>
      </c>
      <c r="AK34" s="174">
        <v>4</v>
      </c>
      <c r="AL34" s="181" t="s">
        <v>67</v>
      </c>
      <c r="AM34" s="26">
        <v>4</v>
      </c>
      <c r="AN34" s="181" t="s">
        <v>67</v>
      </c>
      <c r="AO34" s="26">
        <v>4</v>
      </c>
      <c r="AP34" s="181" t="s">
        <v>67</v>
      </c>
      <c r="AQ34" s="32">
        <v>4</v>
      </c>
      <c r="AR34" s="181"/>
      <c r="AS34" s="27"/>
      <c r="AT34" s="181"/>
      <c r="AU34" s="27"/>
      <c r="AV34" s="181"/>
      <c r="AW34" s="174"/>
      <c r="AX34" s="181"/>
      <c r="AY34" s="27"/>
      <c r="AZ34" s="181"/>
      <c r="BA34" s="180"/>
      <c r="BB34" s="181"/>
      <c r="BC34" s="180"/>
      <c r="BD34" s="181"/>
      <c r="BE34" s="180"/>
      <c r="BF34" s="181"/>
      <c r="BG34" s="180"/>
      <c r="BH34" s="181"/>
      <c r="BI34" s="180"/>
      <c r="BJ34" s="181"/>
      <c r="BK34" s="180"/>
      <c r="BL34" s="181"/>
      <c r="BM34" s="180"/>
      <c r="BN34" s="179"/>
      <c r="BO34" s="26"/>
      <c r="BP34" s="26"/>
      <c r="BQ34" s="26"/>
      <c r="BR34" s="26"/>
      <c r="BS34" s="26"/>
      <c r="BT34" s="26"/>
      <c r="BU34" s="26"/>
      <c r="BV34" s="179"/>
      <c r="BW34" s="174"/>
      <c r="BX34" s="26"/>
      <c r="BY34" s="26"/>
      <c r="BZ34" s="334"/>
      <c r="CA34" s="335"/>
      <c r="CB34" s="26"/>
      <c r="CC34" s="26"/>
      <c r="CD34" s="26"/>
      <c r="CE34" s="26"/>
      <c r="CF34" s="26"/>
      <c r="CG34" s="26"/>
      <c r="CH34" s="26"/>
      <c r="CI34" s="180"/>
      <c r="CJ34" s="179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334"/>
      <c r="DA34" s="335"/>
      <c r="DB34" s="26"/>
      <c r="DC34" s="26"/>
      <c r="DD34" s="26"/>
      <c r="DE34" s="26"/>
      <c r="DF34" s="26"/>
      <c r="DG34" s="26"/>
      <c r="DH34" s="179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334"/>
      <c r="DW34" s="335"/>
      <c r="DX34" s="26"/>
      <c r="DY34" s="26"/>
      <c r="DZ34" s="26"/>
      <c r="EA34" s="26"/>
      <c r="EB34" s="26"/>
      <c r="EC34" s="26"/>
      <c r="ED34" s="179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180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180"/>
      <c r="FM34" s="24">
        <f t="shared" si="0"/>
        <v>3.9090909090909092</v>
      </c>
    </row>
    <row r="35" spans="1:169" s="22" customFormat="1" ht="15.75" x14ac:dyDescent="0.25">
      <c r="A35" s="179">
        <v>21055</v>
      </c>
      <c r="B35" s="181" t="s">
        <v>67</v>
      </c>
      <c r="C35" s="20" t="s">
        <v>68</v>
      </c>
      <c r="D35" s="181" t="s">
        <v>67</v>
      </c>
      <c r="E35" s="20" t="s">
        <v>68</v>
      </c>
      <c r="F35" s="181" t="s">
        <v>67</v>
      </c>
      <c r="G35" s="20" t="s">
        <v>68</v>
      </c>
      <c r="H35" s="181" t="s">
        <v>67</v>
      </c>
      <c r="I35" s="26">
        <v>4</v>
      </c>
      <c r="J35" s="181" t="s">
        <v>67</v>
      </c>
      <c r="K35" s="26">
        <v>4</v>
      </c>
      <c r="L35" s="181" t="s">
        <v>67</v>
      </c>
      <c r="M35" s="175">
        <v>3</v>
      </c>
      <c r="N35" s="181" t="s">
        <v>67</v>
      </c>
      <c r="O35" s="26">
        <v>5</v>
      </c>
      <c r="P35" s="181" t="s">
        <v>67</v>
      </c>
      <c r="Q35" s="26">
        <v>4</v>
      </c>
      <c r="R35" s="181" t="s">
        <v>67</v>
      </c>
      <c r="S35" s="26">
        <v>4</v>
      </c>
      <c r="T35" s="181" t="s">
        <v>67</v>
      </c>
      <c r="U35" s="180">
        <v>4</v>
      </c>
      <c r="V35" s="181" t="s">
        <v>67</v>
      </c>
      <c r="W35" s="20" t="s">
        <v>68</v>
      </c>
      <c r="X35" s="181" t="s">
        <v>67</v>
      </c>
      <c r="Y35" s="20" t="s">
        <v>68</v>
      </c>
      <c r="Z35" s="181" t="s">
        <v>67</v>
      </c>
      <c r="AA35" s="20" t="s">
        <v>68</v>
      </c>
      <c r="AB35" s="181" t="s">
        <v>67</v>
      </c>
      <c r="AC35" s="20"/>
      <c r="AD35" s="181" t="s">
        <v>67</v>
      </c>
      <c r="AE35" s="20" t="s">
        <v>68</v>
      </c>
      <c r="AF35" s="181" t="s">
        <v>67</v>
      </c>
      <c r="AG35" s="20" t="s">
        <v>68</v>
      </c>
      <c r="AH35" s="181" t="s">
        <v>67</v>
      </c>
      <c r="AI35" s="20" t="s">
        <v>68</v>
      </c>
      <c r="AJ35" s="181" t="s">
        <v>67</v>
      </c>
      <c r="AK35" s="174">
        <v>4</v>
      </c>
      <c r="AL35" s="181" t="s">
        <v>67</v>
      </c>
      <c r="AM35" s="26">
        <v>3</v>
      </c>
      <c r="AN35" s="181" t="s">
        <v>67</v>
      </c>
      <c r="AO35" s="26">
        <v>3</v>
      </c>
      <c r="AP35" s="181" t="s">
        <v>67</v>
      </c>
      <c r="AQ35" s="32"/>
      <c r="AR35" s="181"/>
      <c r="AS35" s="27"/>
      <c r="AT35" s="181"/>
      <c r="AU35" s="27"/>
      <c r="AV35" s="181"/>
      <c r="AW35" s="174"/>
      <c r="AX35" s="181"/>
      <c r="AY35" s="27"/>
      <c r="AZ35" s="181"/>
      <c r="BA35" s="180"/>
      <c r="BB35" s="181"/>
      <c r="BC35" s="180"/>
      <c r="BD35" s="181"/>
      <c r="BE35" s="180"/>
      <c r="BF35" s="181"/>
      <c r="BG35" s="180"/>
      <c r="BH35" s="181"/>
      <c r="BI35" s="180"/>
      <c r="BJ35" s="181"/>
      <c r="BK35" s="180"/>
      <c r="BL35" s="181"/>
      <c r="BM35" s="180"/>
      <c r="BN35" s="179"/>
      <c r="BO35" s="26"/>
      <c r="BP35" s="26"/>
      <c r="BQ35" s="26"/>
      <c r="BR35" s="26"/>
      <c r="BS35" s="26"/>
      <c r="BT35" s="26"/>
      <c r="BU35" s="26"/>
      <c r="BV35" s="179"/>
      <c r="BW35" s="174"/>
      <c r="BX35" s="26"/>
      <c r="BY35" s="26"/>
      <c r="BZ35" s="334"/>
      <c r="CA35" s="335"/>
      <c r="CB35" s="26"/>
      <c r="CC35" s="26"/>
      <c r="CD35" s="26"/>
      <c r="CE35" s="26"/>
      <c r="CF35" s="26"/>
      <c r="CG35" s="26"/>
      <c r="CH35" s="26"/>
      <c r="CI35" s="180"/>
      <c r="CJ35" s="179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334"/>
      <c r="DA35" s="335"/>
      <c r="DB35" s="26"/>
      <c r="DC35" s="26"/>
      <c r="DD35" s="26"/>
      <c r="DE35" s="26"/>
      <c r="DF35" s="26"/>
      <c r="DG35" s="26"/>
      <c r="DH35" s="179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334"/>
      <c r="DW35" s="335"/>
      <c r="DX35" s="26"/>
      <c r="DY35" s="26"/>
      <c r="DZ35" s="26"/>
      <c r="EA35" s="26"/>
      <c r="EB35" s="26"/>
      <c r="EC35" s="26"/>
      <c r="ED35" s="179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180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180"/>
      <c r="FM35" s="24">
        <f t="shared" si="0"/>
        <v>3.8</v>
      </c>
    </row>
    <row r="36" spans="1:169" s="22" customFormat="1" ht="15.75" x14ac:dyDescent="0.25">
      <c r="A36" s="179">
        <v>21006</v>
      </c>
      <c r="B36" s="181" t="s">
        <v>67</v>
      </c>
      <c r="C36" s="20" t="s">
        <v>68</v>
      </c>
      <c r="D36" s="181" t="s">
        <v>67</v>
      </c>
      <c r="E36" s="20" t="s">
        <v>68</v>
      </c>
      <c r="F36" s="181" t="s">
        <v>67</v>
      </c>
      <c r="G36" s="20" t="s">
        <v>68</v>
      </c>
      <c r="H36" s="181" t="s">
        <v>67</v>
      </c>
      <c r="I36" s="26">
        <v>3</v>
      </c>
      <c r="J36" s="181" t="s">
        <v>67</v>
      </c>
      <c r="K36" s="26">
        <v>4</v>
      </c>
      <c r="L36" s="181" t="s">
        <v>67</v>
      </c>
      <c r="M36" s="175">
        <v>4</v>
      </c>
      <c r="N36" s="181" t="s">
        <v>67</v>
      </c>
      <c r="O36" s="26">
        <v>3</v>
      </c>
      <c r="P36" s="181" t="s">
        <v>67</v>
      </c>
      <c r="Q36" s="26">
        <v>4</v>
      </c>
      <c r="R36" s="181" t="s">
        <v>67</v>
      </c>
      <c r="S36" s="26">
        <v>3</v>
      </c>
      <c r="T36" s="181" t="s">
        <v>67</v>
      </c>
      <c r="U36" s="180">
        <v>3</v>
      </c>
      <c r="V36" s="181" t="s">
        <v>67</v>
      </c>
      <c r="W36" s="20" t="s">
        <v>68</v>
      </c>
      <c r="X36" s="181" t="s">
        <v>67</v>
      </c>
      <c r="Y36" s="20" t="s">
        <v>68</v>
      </c>
      <c r="Z36" s="181" t="s">
        <v>67</v>
      </c>
      <c r="AA36" s="20" t="s">
        <v>68</v>
      </c>
      <c r="AB36" s="181" t="s">
        <v>67</v>
      </c>
      <c r="AC36" s="20"/>
      <c r="AD36" s="181" t="s">
        <v>67</v>
      </c>
      <c r="AE36" s="20" t="s">
        <v>68</v>
      </c>
      <c r="AF36" s="181" t="s">
        <v>67</v>
      </c>
      <c r="AG36" s="20" t="s">
        <v>68</v>
      </c>
      <c r="AH36" s="181" t="s">
        <v>67</v>
      </c>
      <c r="AI36" s="20" t="s">
        <v>68</v>
      </c>
      <c r="AJ36" s="181" t="s">
        <v>67</v>
      </c>
      <c r="AK36" s="174">
        <v>4</v>
      </c>
      <c r="AL36" s="181" t="s">
        <v>67</v>
      </c>
      <c r="AM36" s="26"/>
      <c r="AN36" s="181" t="s">
        <v>67</v>
      </c>
      <c r="AO36" s="26"/>
      <c r="AP36" s="181" t="s">
        <v>67</v>
      </c>
      <c r="AQ36" s="32">
        <v>3</v>
      </c>
      <c r="AR36" s="181"/>
      <c r="AS36" s="27"/>
      <c r="AT36" s="181"/>
      <c r="AU36" s="27"/>
      <c r="AV36" s="181"/>
      <c r="AW36" s="174"/>
      <c r="AX36" s="181"/>
      <c r="AY36" s="27"/>
      <c r="AZ36" s="181"/>
      <c r="BA36" s="180"/>
      <c r="BB36" s="181"/>
      <c r="BC36" s="180"/>
      <c r="BD36" s="181"/>
      <c r="BE36" s="180"/>
      <c r="BF36" s="181"/>
      <c r="BG36" s="180"/>
      <c r="BH36" s="181"/>
      <c r="BI36" s="180"/>
      <c r="BJ36" s="181"/>
      <c r="BK36" s="180"/>
      <c r="BL36" s="181"/>
      <c r="BM36" s="180"/>
      <c r="BN36" s="179"/>
      <c r="BO36" s="26"/>
      <c r="BP36" s="26"/>
      <c r="BQ36" s="26"/>
      <c r="BR36" s="26"/>
      <c r="BS36" s="26"/>
      <c r="BT36" s="26"/>
      <c r="BU36" s="26"/>
      <c r="BV36" s="179"/>
      <c r="BW36" s="174"/>
      <c r="BX36" s="26"/>
      <c r="BY36" s="26"/>
      <c r="BZ36" s="334"/>
      <c r="CA36" s="335"/>
      <c r="CB36" s="26"/>
      <c r="CC36" s="26"/>
      <c r="CD36" s="26"/>
      <c r="CE36" s="26"/>
      <c r="CF36" s="26"/>
      <c r="CG36" s="26"/>
      <c r="CH36" s="26"/>
      <c r="CI36" s="180"/>
      <c r="CJ36" s="179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334"/>
      <c r="DA36" s="335"/>
      <c r="DB36" s="26"/>
      <c r="DC36" s="26"/>
      <c r="DD36" s="26"/>
      <c r="DE36" s="26"/>
      <c r="DF36" s="26"/>
      <c r="DG36" s="26"/>
      <c r="DH36" s="179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334"/>
      <c r="DW36" s="335"/>
      <c r="DX36" s="26"/>
      <c r="DY36" s="26"/>
      <c r="DZ36" s="26"/>
      <c r="EA36" s="26"/>
      <c r="EB36" s="26"/>
      <c r="EC36" s="26"/>
      <c r="ED36" s="179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180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180"/>
      <c r="FM36" s="24">
        <f t="shared" si="0"/>
        <v>3.4444444444444446</v>
      </c>
    </row>
    <row r="37" spans="1:169" s="22" customFormat="1" ht="15.75" x14ac:dyDescent="0.25">
      <c r="A37" s="179">
        <v>21058</v>
      </c>
      <c r="B37" s="181" t="s">
        <v>67</v>
      </c>
      <c r="C37" s="20"/>
      <c r="D37" s="181" t="s">
        <v>67</v>
      </c>
      <c r="E37" s="20"/>
      <c r="F37" s="181" t="s">
        <v>67</v>
      </c>
      <c r="G37" s="20"/>
      <c r="H37" s="181" t="s">
        <v>67</v>
      </c>
      <c r="I37" s="26"/>
      <c r="J37" s="181" t="s">
        <v>67</v>
      </c>
      <c r="K37" s="26"/>
      <c r="L37" s="181" t="s">
        <v>67</v>
      </c>
      <c r="M37" s="175"/>
      <c r="N37" s="181" t="s">
        <v>67</v>
      </c>
      <c r="O37" s="26"/>
      <c r="P37" s="181" t="s">
        <v>67</v>
      </c>
      <c r="Q37" s="26"/>
      <c r="R37" s="181" t="s">
        <v>67</v>
      </c>
      <c r="S37" s="26"/>
      <c r="T37" s="181" t="s">
        <v>67</v>
      </c>
      <c r="U37" s="180"/>
      <c r="V37" s="181" t="s">
        <v>67</v>
      </c>
      <c r="W37" s="20"/>
      <c r="X37" s="181" t="s">
        <v>67</v>
      </c>
      <c r="Y37" s="20"/>
      <c r="Z37" s="181" t="s">
        <v>67</v>
      </c>
      <c r="AA37" s="20"/>
      <c r="AB37" s="181" t="s">
        <v>67</v>
      </c>
      <c r="AC37" s="20"/>
      <c r="AD37" s="181" t="s">
        <v>67</v>
      </c>
      <c r="AE37" s="20"/>
      <c r="AF37" s="181" t="s">
        <v>67</v>
      </c>
      <c r="AG37" s="20"/>
      <c r="AH37" s="181" t="s">
        <v>67</v>
      </c>
      <c r="AI37" s="20"/>
      <c r="AJ37" s="181" t="s">
        <v>67</v>
      </c>
      <c r="AK37" s="174"/>
      <c r="AL37" s="181" t="s">
        <v>67</v>
      </c>
      <c r="AM37" s="26"/>
      <c r="AN37" s="181" t="s">
        <v>67</v>
      </c>
      <c r="AO37" s="26"/>
      <c r="AP37" s="181" t="s">
        <v>67</v>
      </c>
      <c r="AQ37" s="32">
        <v>3</v>
      </c>
      <c r="AR37" s="181"/>
      <c r="AS37" s="27"/>
      <c r="AT37" s="181"/>
      <c r="AU37" s="27"/>
      <c r="AV37" s="181"/>
      <c r="AW37" s="174"/>
      <c r="AX37" s="181"/>
      <c r="AY37" s="27"/>
      <c r="AZ37" s="181"/>
      <c r="BA37" s="180"/>
      <c r="BB37" s="181"/>
      <c r="BC37" s="180"/>
      <c r="BD37" s="181"/>
      <c r="BE37" s="180"/>
      <c r="BF37" s="181"/>
      <c r="BG37" s="180"/>
      <c r="BH37" s="181"/>
      <c r="BI37" s="180"/>
      <c r="BJ37" s="181"/>
      <c r="BK37" s="180"/>
      <c r="BL37" s="181"/>
      <c r="BM37" s="180"/>
      <c r="BN37" s="179"/>
      <c r="BO37" s="26"/>
      <c r="BP37" s="26"/>
      <c r="BQ37" s="26"/>
      <c r="BR37" s="26"/>
      <c r="BS37" s="26"/>
      <c r="BT37" s="26"/>
      <c r="BU37" s="26"/>
      <c r="BV37" s="179"/>
      <c r="BW37" s="174"/>
      <c r="BX37" s="26"/>
      <c r="BY37" s="26"/>
      <c r="BZ37" s="334"/>
      <c r="CA37" s="335"/>
      <c r="CB37" s="26"/>
      <c r="CC37" s="26"/>
      <c r="CD37" s="26"/>
      <c r="CE37" s="26"/>
      <c r="CF37" s="26"/>
      <c r="CG37" s="26"/>
      <c r="CH37" s="26"/>
      <c r="CI37" s="180"/>
      <c r="CJ37" s="179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334"/>
      <c r="DA37" s="335"/>
      <c r="DB37" s="26"/>
      <c r="DC37" s="26"/>
      <c r="DD37" s="26"/>
      <c r="DE37" s="26"/>
      <c r="DF37" s="26"/>
      <c r="DG37" s="26"/>
      <c r="DH37" s="179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334"/>
      <c r="DW37" s="335"/>
      <c r="DX37" s="26"/>
      <c r="DY37" s="26"/>
      <c r="DZ37" s="26"/>
      <c r="EA37" s="26"/>
      <c r="EB37" s="26"/>
      <c r="EC37" s="26"/>
      <c r="ED37" s="179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180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180"/>
      <c r="FM37" s="24">
        <f t="shared" si="0"/>
        <v>3</v>
      </c>
    </row>
  </sheetData>
  <mergeCells count="200">
    <mergeCell ref="BZ35:CA35"/>
    <mergeCell ref="CZ35:DA35"/>
    <mergeCell ref="DV35:DW35"/>
    <mergeCell ref="BZ36:CA36"/>
    <mergeCell ref="CZ36:DA36"/>
    <mergeCell ref="DV36:DW36"/>
    <mergeCell ref="BZ33:CA33"/>
    <mergeCell ref="CZ33:DA33"/>
    <mergeCell ref="DV33:DW33"/>
    <mergeCell ref="BZ34:CA34"/>
    <mergeCell ref="CZ34:DA34"/>
    <mergeCell ref="DV34:DW34"/>
    <mergeCell ref="BZ31:CA31"/>
    <mergeCell ref="CZ31:DA31"/>
    <mergeCell ref="DV31:DW31"/>
    <mergeCell ref="BZ32:CA32"/>
    <mergeCell ref="CZ32:DA32"/>
    <mergeCell ref="DV32:DW32"/>
    <mergeCell ref="L9:M9"/>
    <mergeCell ref="B29:U29"/>
    <mergeCell ref="BZ29:CA29"/>
    <mergeCell ref="CZ29:DA29"/>
    <mergeCell ref="DV29:DW29"/>
    <mergeCell ref="BZ30:CA30"/>
    <mergeCell ref="CZ30:DA30"/>
    <mergeCell ref="DV30:DW30"/>
    <mergeCell ref="BZ28:CA28"/>
    <mergeCell ref="CZ28:DA28"/>
    <mergeCell ref="DV28:DW28"/>
    <mergeCell ref="BZ26:CA26"/>
    <mergeCell ref="CZ26:DA26"/>
    <mergeCell ref="DV26:DW26"/>
    <mergeCell ref="BZ27:CA27"/>
    <mergeCell ref="CZ27:DA27"/>
    <mergeCell ref="DV27:DW27"/>
    <mergeCell ref="BZ24:CA24"/>
    <mergeCell ref="CZ24:DA24"/>
    <mergeCell ref="DV24:DW24"/>
    <mergeCell ref="BZ25:CA25"/>
    <mergeCell ref="CZ25:DA25"/>
    <mergeCell ref="DV25:DW25"/>
    <mergeCell ref="BZ22:CA22"/>
    <mergeCell ref="CZ22:DA22"/>
    <mergeCell ref="DV22:DW22"/>
    <mergeCell ref="BZ23:CA23"/>
    <mergeCell ref="CZ23:DA23"/>
    <mergeCell ref="DV23:DW23"/>
    <mergeCell ref="BZ20:CA20"/>
    <mergeCell ref="CZ20:DA20"/>
    <mergeCell ref="DV20:DW20"/>
    <mergeCell ref="BZ21:CA21"/>
    <mergeCell ref="CZ21:DA21"/>
    <mergeCell ref="DV21:DW21"/>
    <mergeCell ref="BZ18:CA18"/>
    <mergeCell ref="CZ18:DA18"/>
    <mergeCell ref="DV18:DW18"/>
    <mergeCell ref="BZ19:CA19"/>
    <mergeCell ref="CZ19:DA19"/>
    <mergeCell ref="DV19:DW19"/>
    <mergeCell ref="BZ16:CA16"/>
    <mergeCell ref="CZ16:DA16"/>
    <mergeCell ref="DV16:DW16"/>
    <mergeCell ref="BZ17:CA17"/>
    <mergeCell ref="CZ17:DA17"/>
    <mergeCell ref="DV17:DW17"/>
    <mergeCell ref="BZ13:CA13"/>
    <mergeCell ref="CZ13:DA13"/>
    <mergeCell ref="DV13:DW13"/>
    <mergeCell ref="BZ15:CA15"/>
    <mergeCell ref="CZ15:DA15"/>
    <mergeCell ref="DV15:DW15"/>
    <mergeCell ref="BZ11:CA11"/>
    <mergeCell ref="CZ11:DA11"/>
    <mergeCell ref="DV11:DW11"/>
    <mergeCell ref="BZ12:CA12"/>
    <mergeCell ref="CZ12:DA12"/>
    <mergeCell ref="DV12:DW12"/>
    <mergeCell ref="FD9:FE9"/>
    <mergeCell ref="FF9:FG9"/>
    <mergeCell ref="FH9:FI9"/>
    <mergeCell ref="BZ10:CA10"/>
    <mergeCell ref="CZ10:DA10"/>
    <mergeCell ref="DV10:DW10"/>
    <mergeCell ref="ER9:ES9"/>
    <mergeCell ref="ET9:EU9"/>
    <mergeCell ref="EV9:EW9"/>
    <mergeCell ref="EX9:EY9"/>
    <mergeCell ref="EZ9:FA9"/>
    <mergeCell ref="FB9:FC9"/>
    <mergeCell ref="EF9:EG9"/>
    <mergeCell ref="EH9:EI9"/>
    <mergeCell ref="EJ9:EK9"/>
    <mergeCell ref="EL9:EM9"/>
    <mergeCell ref="EN9:EO9"/>
    <mergeCell ref="EP9:EQ9"/>
    <mergeCell ref="DT9:DU9"/>
    <mergeCell ref="DV9:DW9"/>
    <mergeCell ref="DX9:DY9"/>
    <mergeCell ref="DZ9:EA9"/>
    <mergeCell ref="EB9:EC9"/>
    <mergeCell ref="CH9:CI9"/>
    <mergeCell ref="ED9:EE9"/>
    <mergeCell ref="DH9:DI9"/>
    <mergeCell ref="DJ9:DK9"/>
    <mergeCell ref="DL9:DM9"/>
    <mergeCell ref="DN9:DO9"/>
    <mergeCell ref="DP9:DQ9"/>
    <mergeCell ref="DR9:DS9"/>
    <mergeCell ref="CV9:CW9"/>
    <mergeCell ref="CX9:CY9"/>
    <mergeCell ref="CZ9:DA9"/>
    <mergeCell ref="DB9:DC9"/>
    <mergeCell ref="DD9:DE9"/>
    <mergeCell ref="DF9:DG9"/>
    <mergeCell ref="AN9:AO9"/>
    <mergeCell ref="AP9:AQ9"/>
    <mergeCell ref="AR9:AS9"/>
    <mergeCell ref="AT9:AU9"/>
    <mergeCell ref="AV9:AW9"/>
    <mergeCell ref="AX9:AY9"/>
    <mergeCell ref="BL9:BM9"/>
    <mergeCell ref="BN9:BO9"/>
    <mergeCell ref="BP9:BQ9"/>
    <mergeCell ref="AZ9:BA9"/>
    <mergeCell ref="BB9:BC9"/>
    <mergeCell ref="BD9:BE9"/>
    <mergeCell ref="BF9:BG9"/>
    <mergeCell ref="BH9:BI9"/>
    <mergeCell ref="BN8:CA8"/>
    <mergeCell ref="CB8:CI8"/>
    <mergeCell ref="CJ8:DA8"/>
    <mergeCell ref="FJ8:FJ9"/>
    <mergeCell ref="FK8:FK9"/>
    <mergeCell ref="FL8:FL9"/>
    <mergeCell ref="ED8:EK8"/>
    <mergeCell ref="EL8:ES8"/>
    <mergeCell ref="ET8:FE8"/>
    <mergeCell ref="FF8:FI8"/>
    <mergeCell ref="BR9:BS9"/>
    <mergeCell ref="BT9:BU9"/>
    <mergeCell ref="BV9:BW9"/>
    <mergeCell ref="CJ9:CK9"/>
    <mergeCell ref="CL9:CM9"/>
    <mergeCell ref="CN9:CO9"/>
    <mergeCell ref="CP9:CQ9"/>
    <mergeCell ref="CR9:CS9"/>
    <mergeCell ref="CT9:CU9"/>
    <mergeCell ref="BX9:BY9"/>
    <mergeCell ref="BZ9:CA9"/>
    <mergeCell ref="CB9:CC9"/>
    <mergeCell ref="CD9:CE9"/>
    <mergeCell ref="CF9:CG9"/>
    <mergeCell ref="AD9:AE9"/>
    <mergeCell ref="AF9:AG9"/>
    <mergeCell ref="AL9:AM9"/>
    <mergeCell ref="BJ9:BK9"/>
    <mergeCell ref="ED6:FL6"/>
    <mergeCell ref="FM6:FM10"/>
    <mergeCell ref="B7:U7"/>
    <mergeCell ref="V7:AQ7"/>
    <mergeCell ref="AR7:BM7"/>
    <mergeCell ref="BN7:CI7"/>
    <mergeCell ref="CJ7:DG7"/>
    <mergeCell ref="DH7:EC7"/>
    <mergeCell ref="ED7:ES7"/>
    <mergeCell ref="ET7:FL7"/>
    <mergeCell ref="B9:C9"/>
    <mergeCell ref="D9:E9"/>
    <mergeCell ref="F9:G9"/>
    <mergeCell ref="H9:I9"/>
    <mergeCell ref="J9:K9"/>
    <mergeCell ref="N9:O9"/>
    <mergeCell ref="DH8:DW8"/>
    <mergeCell ref="DX8:EC8"/>
    <mergeCell ref="AR8:BE8"/>
    <mergeCell ref="BF8:BM8"/>
    <mergeCell ref="B3:G3"/>
    <mergeCell ref="B4:G4"/>
    <mergeCell ref="AH9:AI9"/>
    <mergeCell ref="AJ9:AK9"/>
    <mergeCell ref="V29:AQ29"/>
    <mergeCell ref="BZ37:CA37"/>
    <mergeCell ref="CZ37:DA37"/>
    <mergeCell ref="DV37:DW37"/>
    <mergeCell ref="A6:A10"/>
    <mergeCell ref="B6:AQ6"/>
    <mergeCell ref="AR6:CI6"/>
    <mergeCell ref="CJ6:EC6"/>
    <mergeCell ref="B8:O8"/>
    <mergeCell ref="P8:U8"/>
    <mergeCell ref="V8:AK8"/>
    <mergeCell ref="AL8:AQ8"/>
    <mergeCell ref="DB8:DG8"/>
    <mergeCell ref="P9:Q9"/>
    <mergeCell ref="R9:S9"/>
    <mergeCell ref="T9:U9"/>
    <mergeCell ref="V9:W9"/>
    <mergeCell ref="X9:Y9"/>
    <mergeCell ref="Z9:AA9"/>
    <mergeCell ref="AB9:AC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X45"/>
  <sheetViews>
    <sheetView topLeftCell="A25" workbookViewId="0">
      <selection activeCell="FN43" sqref="FN43"/>
    </sheetView>
  </sheetViews>
  <sheetFormatPr defaultRowHeight="15" x14ac:dyDescent="0.25"/>
  <cols>
    <col min="1" max="1" width="19.85546875" customWidth="1"/>
    <col min="174" max="700" width="9.140625" style="388"/>
  </cols>
  <sheetData>
    <row r="1" spans="1:700" ht="18.75" x14ac:dyDescent="0.3">
      <c r="A1" s="8" t="s">
        <v>0</v>
      </c>
      <c r="B1" s="8" t="s">
        <v>72</v>
      </c>
      <c r="C1" s="8"/>
      <c r="D1" s="8"/>
      <c r="E1" s="8"/>
      <c r="F1" s="8"/>
      <c r="G1" s="8"/>
      <c r="H1" s="8"/>
      <c r="I1" s="8"/>
      <c r="J1" s="10"/>
      <c r="K1" s="10"/>
      <c r="L1" s="10"/>
      <c r="M1" s="10"/>
      <c r="N1" s="10"/>
      <c r="O1" s="10"/>
      <c r="P1" s="10"/>
      <c r="Q1" s="1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2"/>
      <c r="ET1" s="12"/>
      <c r="EU1" s="12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</row>
    <row r="2" spans="1:700" ht="18.75" x14ac:dyDescent="0.3">
      <c r="A2" s="9" t="s">
        <v>2</v>
      </c>
      <c r="B2" s="8" t="s">
        <v>73</v>
      </c>
      <c r="C2" s="8"/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2"/>
      <c r="ET2" s="12"/>
      <c r="EU2" s="12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</row>
    <row r="3" spans="1:700" ht="18.75" x14ac:dyDescent="0.3">
      <c r="A3" s="8" t="s">
        <v>4</v>
      </c>
      <c r="B3" s="289" t="s">
        <v>159</v>
      </c>
      <c r="C3" s="289"/>
      <c r="D3" s="289"/>
      <c r="E3" s="289"/>
      <c r="F3" s="289"/>
      <c r="G3" s="289"/>
      <c r="H3" s="66"/>
      <c r="I3" s="6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</row>
    <row r="4" spans="1:700" ht="18.75" x14ac:dyDescent="0.3">
      <c r="A4" s="8" t="s">
        <v>5</v>
      </c>
      <c r="B4" s="289">
        <v>2022</v>
      </c>
      <c r="C4" s="289"/>
      <c r="D4" s="289"/>
      <c r="E4" s="289"/>
      <c r="F4" s="289"/>
      <c r="G4" s="289"/>
      <c r="H4" s="66"/>
      <c r="I4" s="6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</row>
    <row r="5" spans="1:700" ht="19.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</row>
    <row r="6" spans="1:700" ht="16.5" thickBot="1" x14ac:dyDescent="0.3">
      <c r="A6" s="313"/>
      <c r="B6" s="315" t="s">
        <v>102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7"/>
      <c r="AV6" s="318" t="s">
        <v>109</v>
      </c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66"/>
      <c r="CJ6" s="318" t="s">
        <v>102</v>
      </c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  <c r="DB6" s="311"/>
      <c r="DC6" s="311"/>
      <c r="DD6" s="311"/>
      <c r="DE6" s="311"/>
      <c r="DF6" s="311"/>
      <c r="DG6" s="311"/>
      <c r="DH6" s="311"/>
      <c r="DI6" s="311"/>
      <c r="DJ6" s="311"/>
      <c r="DK6" s="311"/>
      <c r="DL6" s="311"/>
      <c r="DM6" s="311"/>
      <c r="DN6" s="311"/>
      <c r="DO6" s="311"/>
      <c r="DP6" s="311"/>
      <c r="DQ6" s="311"/>
      <c r="DR6" s="311"/>
      <c r="DS6" s="311"/>
      <c r="DT6" s="311"/>
      <c r="DU6" s="311"/>
      <c r="DV6" s="311"/>
      <c r="DW6" s="311"/>
      <c r="DX6" s="311"/>
      <c r="DY6" s="311"/>
      <c r="DZ6" s="311"/>
      <c r="EA6" s="311"/>
      <c r="EB6" s="311"/>
      <c r="EC6" s="311"/>
      <c r="ED6" s="311"/>
      <c r="EE6" s="311"/>
      <c r="EF6" s="310" t="s">
        <v>109</v>
      </c>
      <c r="EG6" s="311"/>
      <c r="EH6" s="311"/>
      <c r="EI6" s="311"/>
      <c r="EJ6" s="311"/>
      <c r="EK6" s="311"/>
      <c r="EL6" s="311"/>
      <c r="EM6" s="311"/>
      <c r="EN6" s="311"/>
      <c r="EO6" s="311"/>
      <c r="EP6" s="311"/>
      <c r="EQ6" s="311"/>
      <c r="ER6" s="311"/>
      <c r="ES6" s="311"/>
      <c r="ET6" s="311"/>
      <c r="EU6" s="311"/>
      <c r="EV6" s="311"/>
      <c r="EW6" s="311"/>
      <c r="EX6" s="311"/>
      <c r="EY6" s="311"/>
      <c r="EZ6" s="311"/>
      <c r="FA6" s="311"/>
      <c r="FB6" s="311"/>
      <c r="FC6" s="311"/>
      <c r="FD6" s="311"/>
      <c r="FE6" s="311"/>
      <c r="FF6" s="311"/>
      <c r="FG6" s="311"/>
      <c r="FH6" s="311"/>
      <c r="FI6" s="311"/>
      <c r="FJ6" s="311"/>
      <c r="FK6" s="311"/>
      <c r="FL6" s="311"/>
      <c r="FM6" s="311"/>
      <c r="FN6" s="311"/>
      <c r="FO6" s="311"/>
      <c r="FP6" s="312"/>
      <c r="FQ6" s="394" t="s">
        <v>8</v>
      </c>
    </row>
    <row r="7" spans="1:700" ht="15.75" x14ac:dyDescent="0.25">
      <c r="A7" s="314"/>
      <c r="B7" s="304" t="s">
        <v>9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6"/>
      <c r="X7" s="304" t="s">
        <v>10</v>
      </c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6"/>
      <c r="AV7" s="307" t="s">
        <v>11</v>
      </c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7" t="s">
        <v>12</v>
      </c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09"/>
      <c r="CJ7" s="307" t="s">
        <v>13</v>
      </c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8"/>
      <c r="DA7" s="308"/>
      <c r="DB7" s="308"/>
      <c r="DC7" s="308"/>
      <c r="DD7" s="308"/>
      <c r="DE7" s="308"/>
      <c r="DF7" s="308"/>
      <c r="DG7" s="309"/>
      <c r="DH7" s="307" t="s">
        <v>14</v>
      </c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  <c r="DW7" s="308"/>
      <c r="DX7" s="308"/>
      <c r="DY7" s="308"/>
      <c r="DZ7" s="308"/>
      <c r="EA7" s="308"/>
      <c r="EB7" s="308"/>
      <c r="EC7" s="308"/>
      <c r="ED7" s="308"/>
      <c r="EE7" s="308"/>
      <c r="EF7" s="307" t="s">
        <v>15</v>
      </c>
      <c r="EG7" s="308"/>
      <c r="EH7" s="308"/>
      <c r="EI7" s="308"/>
      <c r="EJ7" s="308"/>
      <c r="EK7" s="308"/>
      <c r="EL7" s="308"/>
      <c r="EM7" s="308"/>
      <c r="EN7" s="308"/>
      <c r="EO7" s="308"/>
      <c r="EP7" s="308"/>
      <c r="EQ7" s="308"/>
      <c r="ER7" s="308"/>
      <c r="ES7" s="308"/>
      <c r="ET7" s="308"/>
      <c r="EU7" s="308"/>
      <c r="EV7" s="308"/>
      <c r="EW7" s="308"/>
      <c r="EX7" s="308"/>
      <c r="EY7" s="309"/>
      <c r="EZ7" s="307" t="s">
        <v>16</v>
      </c>
      <c r="FA7" s="308"/>
      <c r="FB7" s="308"/>
      <c r="FC7" s="308"/>
      <c r="FD7" s="308"/>
      <c r="FE7" s="308"/>
      <c r="FF7" s="308"/>
      <c r="FG7" s="308"/>
      <c r="FH7" s="308"/>
      <c r="FI7" s="308"/>
      <c r="FJ7" s="308"/>
      <c r="FK7" s="308"/>
      <c r="FL7" s="308"/>
      <c r="FM7" s="308"/>
      <c r="FN7" s="308"/>
      <c r="FO7" s="308"/>
      <c r="FP7" s="389"/>
      <c r="FQ7" s="394"/>
    </row>
    <row r="8" spans="1:700" ht="15.75" x14ac:dyDescent="0.25">
      <c r="A8" s="314"/>
      <c r="B8" s="304" t="s">
        <v>17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275" t="s">
        <v>18</v>
      </c>
      <c r="S8" s="272"/>
      <c r="T8" s="272"/>
      <c r="U8" s="272"/>
      <c r="V8" s="272"/>
      <c r="W8" s="319"/>
      <c r="X8" s="268" t="s">
        <v>19</v>
      </c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 t="s">
        <v>20</v>
      </c>
      <c r="AO8" s="269"/>
      <c r="AP8" s="269"/>
      <c r="AQ8" s="269"/>
      <c r="AR8" s="269"/>
      <c r="AS8" s="269"/>
      <c r="AT8" s="269"/>
      <c r="AU8" s="270"/>
      <c r="AV8" s="268" t="s">
        <v>19</v>
      </c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 t="s">
        <v>20</v>
      </c>
      <c r="BI8" s="269"/>
      <c r="BJ8" s="269"/>
      <c r="BK8" s="269"/>
      <c r="BL8" s="269"/>
      <c r="BM8" s="269"/>
      <c r="BN8" s="268" t="s">
        <v>19</v>
      </c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338" t="s">
        <v>20</v>
      </c>
      <c r="CC8" s="338"/>
      <c r="CD8" s="338"/>
      <c r="CE8" s="338"/>
      <c r="CF8" s="338"/>
      <c r="CG8" s="338"/>
      <c r="CH8" s="338"/>
      <c r="CI8" s="356"/>
      <c r="CJ8" s="268" t="s">
        <v>19</v>
      </c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69"/>
      <c r="CW8" s="269"/>
      <c r="CX8" s="269"/>
      <c r="CY8" s="269"/>
      <c r="CZ8" s="338" t="s">
        <v>18</v>
      </c>
      <c r="DA8" s="338"/>
      <c r="DB8" s="338"/>
      <c r="DC8" s="338"/>
      <c r="DD8" s="338"/>
      <c r="DE8" s="338"/>
      <c r="DF8" s="338"/>
      <c r="DG8" s="356"/>
      <c r="DH8" s="268" t="s">
        <v>19</v>
      </c>
      <c r="DI8" s="269"/>
      <c r="DJ8" s="269"/>
      <c r="DK8" s="269"/>
      <c r="DL8" s="269"/>
      <c r="DM8" s="269"/>
      <c r="DN8" s="269"/>
      <c r="DO8" s="269"/>
      <c r="DP8" s="269"/>
      <c r="DQ8" s="269"/>
      <c r="DR8" s="269"/>
      <c r="DS8" s="269"/>
      <c r="DT8" s="269"/>
      <c r="DU8" s="269"/>
      <c r="DV8" s="269"/>
      <c r="DW8" s="269"/>
      <c r="DX8" s="269" t="s">
        <v>18</v>
      </c>
      <c r="DY8" s="269"/>
      <c r="DZ8" s="269"/>
      <c r="EA8" s="269"/>
      <c r="EB8" s="269"/>
      <c r="EC8" s="269"/>
      <c r="ED8" s="269"/>
      <c r="EE8" s="269"/>
      <c r="EF8" s="268" t="s">
        <v>17</v>
      </c>
      <c r="EG8" s="269"/>
      <c r="EH8" s="269"/>
      <c r="EI8" s="269"/>
      <c r="EJ8" s="269"/>
      <c r="EK8" s="269"/>
      <c r="EL8" s="269"/>
      <c r="EM8" s="269"/>
      <c r="EN8" s="269"/>
      <c r="EO8" s="269"/>
      <c r="EP8" s="269"/>
      <c r="EQ8" s="269"/>
      <c r="ER8" s="269" t="s">
        <v>18</v>
      </c>
      <c r="ES8" s="269"/>
      <c r="ET8" s="269"/>
      <c r="EU8" s="269"/>
      <c r="EV8" s="269"/>
      <c r="EW8" s="269"/>
      <c r="EX8" s="269"/>
      <c r="EY8" s="270"/>
      <c r="EZ8" s="271" t="s">
        <v>19</v>
      </c>
      <c r="FA8" s="272"/>
      <c r="FB8" s="272"/>
      <c r="FC8" s="272"/>
      <c r="FD8" s="272"/>
      <c r="FE8" s="276"/>
      <c r="FF8" s="269" t="s">
        <v>18</v>
      </c>
      <c r="FG8" s="269"/>
      <c r="FH8" s="269"/>
      <c r="FI8" s="269"/>
      <c r="FJ8" s="269"/>
      <c r="FK8" s="269"/>
      <c r="FL8" s="269"/>
      <c r="FM8" s="269"/>
      <c r="FN8" s="265" t="s">
        <v>21</v>
      </c>
      <c r="FO8" s="265" t="s">
        <v>22</v>
      </c>
      <c r="FP8" s="390" t="s">
        <v>23</v>
      </c>
      <c r="FQ8" s="394"/>
    </row>
    <row r="9" spans="1:700" ht="125.25" customHeight="1" x14ac:dyDescent="0.25">
      <c r="A9" s="314"/>
      <c r="B9" s="259" t="s">
        <v>24</v>
      </c>
      <c r="C9" s="254"/>
      <c r="D9" s="254" t="s">
        <v>25</v>
      </c>
      <c r="E9" s="254"/>
      <c r="F9" s="252" t="s">
        <v>26</v>
      </c>
      <c r="G9" s="253"/>
      <c r="H9" s="252" t="s">
        <v>100</v>
      </c>
      <c r="I9" s="253"/>
      <c r="J9" s="252" t="s">
        <v>74</v>
      </c>
      <c r="K9" s="253"/>
      <c r="L9" s="252" t="s">
        <v>96</v>
      </c>
      <c r="M9" s="253"/>
      <c r="N9" s="252" t="s">
        <v>106</v>
      </c>
      <c r="O9" s="253"/>
      <c r="P9" s="254" t="s">
        <v>75</v>
      </c>
      <c r="Q9" s="254"/>
      <c r="R9" s="256" t="s">
        <v>30</v>
      </c>
      <c r="S9" s="256"/>
      <c r="T9" s="256" t="s">
        <v>101</v>
      </c>
      <c r="U9" s="256"/>
      <c r="V9" s="254" t="s">
        <v>134</v>
      </c>
      <c r="W9" s="255"/>
      <c r="X9" s="254" t="s">
        <v>25</v>
      </c>
      <c r="Y9" s="254"/>
      <c r="Z9" s="252" t="s">
        <v>26</v>
      </c>
      <c r="AA9" s="253"/>
      <c r="AB9" s="252" t="s">
        <v>27</v>
      </c>
      <c r="AC9" s="253"/>
      <c r="AD9" s="254" t="s">
        <v>76</v>
      </c>
      <c r="AE9" s="254"/>
      <c r="AF9" s="254" t="s">
        <v>77</v>
      </c>
      <c r="AG9" s="254"/>
      <c r="AH9" s="252" t="s">
        <v>151</v>
      </c>
      <c r="AI9" s="253"/>
      <c r="AJ9" s="252" t="s">
        <v>152</v>
      </c>
      <c r="AK9" s="253"/>
      <c r="AL9" s="252" t="s">
        <v>153</v>
      </c>
      <c r="AM9" s="253"/>
      <c r="AN9" s="254" t="s">
        <v>35</v>
      </c>
      <c r="AO9" s="254"/>
      <c r="AP9" s="254" t="s">
        <v>131</v>
      </c>
      <c r="AQ9" s="254"/>
      <c r="AR9" s="252" t="s">
        <v>27</v>
      </c>
      <c r="AS9" s="253"/>
      <c r="AT9" s="252" t="s">
        <v>154</v>
      </c>
      <c r="AU9" s="253"/>
      <c r="AV9" s="253"/>
      <c r="AW9" s="254"/>
      <c r="AX9" s="254"/>
      <c r="AY9" s="254"/>
      <c r="AZ9" s="254"/>
      <c r="BA9" s="254"/>
      <c r="BB9" s="254"/>
      <c r="BC9" s="254"/>
      <c r="BD9" s="252"/>
      <c r="BE9" s="253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2"/>
      <c r="BW9" s="253"/>
      <c r="BX9" s="252"/>
      <c r="BY9" s="253"/>
      <c r="BZ9" s="252"/>
      <c r="CA9" s="253"/>
      <c r="CB9" s="252"/>
      <c r="CC9" s="253"/>
      <c r="CD9" s="254"/>
      <c r="CE9" s="254"/>
      <c r="CF9" s="254"/>
      <c r="CG9" s="254"/>
      <c r="CH9" s="254"/>
      <c r="CI9" s="255"/>
      <c r="CJ9" s="259"/>
      <c r="CK9" s="254"/>
      <c r="CL9" s="254"/>
      <c r="CM9" s="254"/>
      <c r="CN9" s="254"/>
      <c r="CO9" s="254"/>
      <c r="CP9" s="252"/>
      <c r="CQ9" s="253"/>
      <c r="CR9" s="254"/>
      <c r="CS9" s="254"/>
      <c r="CT9" s="254"/>
      <c r="CU9" s="254"/>
      <c r="CV9" s="260"/>
      <c r="CW9" s="261"/>
      <c r="CX9" s="254"/>
      <c r="CY9" s="254"/>
      <c r="CZ9" s="254"/>
      <c r="DA9" s="254"/>
      <c r="DB9" s="254"/>
      <c r="DC9" s="254"/>
      <c r="DD9" s="254"/>
      <c r="DE9" s="254"/>
      <c r="DF9" s="254"/>
      <c r="DG9" s="255"/>
      <c r="DH9" s="254"/>
      <c r="DI9" s="254"/>
      <c r="DJ9" s="254"/>
      <c r="DK9" s="254"/>
      <c r="DL9" s="252"/>
      <c r="DM9" s="253"/>
      <c r="DN9" s="252"/>
      <c r="DO9" s="253"/>
      <c r="DP9" s="252"/>
      <c r="DQ9" s="253"/>
      <c r="DR9" s="252"/>
      <c r="DS9" s="253"/>
      <c r="DT9" s="252"/>
      <c r="DU9" s="253"/>
      <c r="DV9" s="260"/>
      <c r="DW9" s="261"/>
      <c r="DX9" s="254"/>
      <c r="DY9" s="254"/>
      <c r="DZ9" s="254"/>
      <c r="EA9" s="254"/>
      <c r="EB9" s="254"/>
      <c r="EC9" s="254"/>
      <c r="ED9" s="254"/>
      <c r="EE9" s="254"/>
      <c r="EF9" s="259"/>
      <c r="EG9" s="254"/>
      <c r="EH9" s="254"/>
      <c r="EI9" s="254"/>
      <c r="EJ9" s="252"/>
      <c r="EK9" s="253"/>
      <c r="EL9" s="252"/>
      <c r="EM9" s="253"/>
      <c r="EN9" s="252"/>
      <c r="EO9" s="253"/>
      <c r="EP9" s="254"/>
      <c r="EQ9" s="254"/>
      <c r="ER9" s="303"/>
      <c r="ES9" s="303"/>
      <c r="ET9" s="252"/>
      <c r="EU9" s="253"/>
      <c r="EV9" s="254"/>
      <c r="EW9" s="254"/>
      <c r="EX9" s="254"/>
      <c r="EY9" s="255"/>
      <c r="EZ9" s="252"/>
      <c r="FA9" s="253"/>
      <c r="FB9" s="252"/>
      <c r="FC9" s="253"/>
      <c r="FD9" s="254"/>
      <c r="FE9" s="254"/>
      <c r="FF9" s="254"/>
      <c r="FG9" s="254"/>
      <c r="FH9" s="254"/>
      <c r="FI9" s="254"/>
      <c r="FJ9" s="254"/>
      <c r="FK9" s="254"/>
      <c r="FL9" s="252"/>
      <c r="FM9" s="253"/>
      <c r="FN9" s="256"/>
      <c r="FO9" s="256"/>
      <c r="FP9" s="257"/>
      <c r="FQ9" s="394"/>
    </row>
    <row r="10" spans="1:700" ht="15.75" x14ac:dyDescent="0.25">
      <c r="A10" s="314"/>
      <c r="B10" s="13" t="s">
        <v>64</v>
      </c>
      <c r="C10" s="11" t="s">
        <v>65</v>
      </c>
      <c r="D10" s="11" t="s">
        <v>64</v>
      </c>
      <c r="E10" s="11" t="s">
        <v>65</v>
      </c>
      <c r="F10" s="11" t="s">
        <v>64</v>
      </c>
      <c r="G10" s="11" t="s">
        <v>65</v>
      </c>
      <c r="H10" s="11" t="s">
        <v>64</v>
      </c>
      <c r="I10" s="11" t="s">
        <v>65</v>
      </c>
      <c r="J10" s="11" t="s">
        <v>64</v>
      </c>
      <c r="K10" s="11" t="s">
        <v>65</v>
      </c>
      <c r="L10" s="11" t="s">
        <v>64</v>
      </c>
      <c r="M10" s="11" t="s">
        <v>65</v>
      </c>
      <c r="N10" s="11" t="s">
        <v>64</v>
      </c>
      <c r="O10" s="11" t="s">
        <v>65</v>
      </c>
      <c r="P10" s="11" t="s">
        <v>64</v>
      </c>
      <c r="Q10" s="11" t="s">
        <v>65</v>
      </c>
      <c r="R10" s="11" t="s">
        <v>64</v>
      </c>
      <c r="S10" s="11" t="s">
        <v>65</v>
      </c>
      <c r="T10" s="11" t="s">
        <v>64</v>
      </c>
      <c r="U10" s="11" t="s">
        <v>65</v>
      </c>
      <c r="V10" s="14" t="s">
        <v>64</v>
      </c>
      <c r="W10" s="15" t="s">
        <v>65</v>
      </c>
      <c r="X10" s="13" t="s">
        <v>64</v>
      </c>
      <c r="Y10" s="11" t="s">
        <v>65</v>
      </c>
      <c r="Z10" s="11" t="s">
        <v>64</v>
      </c>
      <c r="AA10" s="11" t="s">
        <v>65</v>
      </c>
      <c r="AB10" s="11" t="s">
        <v>64</v>
      </c>
      <c r="AC10" s="11" t="s">
        <v>65</v>
      </c>
      <c r="AD10" s="11" t="s">
        <v>64</v>
      </c>
      <c r="AE10" s="11" t="s">
        <v>65</v>
      </c>
      <c r="AF10" s="11" t="s">
        <v>64</v>
      </c>
      <c r="AG10" s="11" t="s">
        <v>65</v>
      </c>
      <c r="AH10" s="11" t="s">
        <v>64</v>
      </c>
      <c r="AI10" s="11" t="s">
        <v>65</v>
      </c>
      <c r="AJ10" s="11" t="s">
        <v>64</v>
      </c>
      <c r="AK10" s="11" t="s">
        <v>65</v>
      </c>
      <c r="AL10" s="301" t="s">
        <v>65</v>
      </c>
      <c r="AM10" s="302"/>
      <c r="AN10" s="11" t="s">
        <v>64</v>
      </c>
      <c r="AO10" s="11" t="s">
        <v>65</v>
      </c>
      <c r="AP10" s="11" t="s">
        <v>64</v>
      </c>
      <c r="AQ10" s="11" t="s">
        <v>65</v>
      </c>
      <c r="AR10" s="11" t="s">
        <v>64</v>
      </c>
      <c r="AS10" s="11" t="s">
        <v>65</v>
      </c>
      <c r="AT10" s="11" t="s">
        <v>64</v>
      </c>
      <c r="AU10" s="15" t="s">
        <v>65</v>
      </c>
      <c r="AV10" s="13" t="s">
        <v>64</v>
      </c>
      <c r="AW10" s="11" t="s">
        <v>65</v>
      </c>
      <c r="AX10" s="11" t="s">
        <v>64</v>
      </c>
      <c r="AY10" s="11" t="s">
        <v>65</v>
      </c>
      <c r="AZ10" s="11" t="s">
        <v>64</v>
      </c>
      <c r="BA10" s="11" t="s">
        <v>65</v>
      </c>
      <c r="BB10" s="11" t="s">
        <v>64</v>
      </c>
      <c r="BC10" s="11" t="s">
        <v>65</v>
      </c>
      <c r="BD10" s="11" t="s">
        <v>64</v>
      </c>
      <c r="BE10" s="11" t="s">
        <v>65</v>
      </c>
      <c r="BF10" s="11" t="s">
        <v>64</v>
      </c>
      <c r="BG10" s="11" t="s">
        <v>65</v>
      </c>
      <c r="BH10" s="11" t="s">
        <v>64</v>
      </c>
      <c r="BI10" s="11" t="s">
        <v>65</v>
      </c>
      <c r="BJ10" s="11" t="s">
        <v>64</v>
      </c>
      <c r="BK10" s="11" t="s">
        <v>65</v>
      </c>
      <c r="BL10" s="11" t="s">
        <v>64</v>
      </c>
      <c r="BM10" s="11" t="s">
        <v>65</v>
      </c>
      <c r="BN10" s="13" t="s">
        <v>64</v>
      </c>
      <c r="BO10" s="11" t="s">
        <v>65</v>
      </c>
      <c r="BP10" s="11" t="s">
        <v>64</v>
      </c>
      <c r="BQ10" s="11" t="s">
        <v>65</v>
      </c>
      <c r="BR10" s="11" t="s">
        <v>64</v>
      </c>
      <c r="BS10" s="11" t="s">
        <v>65</v>
      </c>
      <c r="BT10" s="16" t="s">
        <v>64</v>
      </c>
      <c r="BU10" s="16" t="s">
        <v>65</v>
      </c>
      <c r="BV10" s="13" t="s">
        <v>64</v>
      </c>
      <c r="BW10" s="11" t="s">
        <v>65</v>
      </c>
      <c r="BX10" s="13" t="s">
        <v>64</v>
      </c>
      <c r="BY10" s="67" t="s">
        <v>65</v>
      </c>
      <c r="BZ10" s="13" t="s">
        <v>64</v>
      </c>
      <c r="CA10" s="11" t="s">
        <v>65</v>
      </c>
      <c r="CB10" s="11" t="s">
        <v>64</v>
      </c>
      <c r="CC10" s="11" t="s">
        <v>65</v>
      </c>
      <c r="CD10" s="16" t="s">
        <v>64</v>
      </c>
      <c r="CE10" s="16" t="s">
        <v>65</v>
      </c>
      <c r="CF10" s="11" t="s">
        <v>64</v>
      </c>
      <c r="CG10" s="11" t="s">
        <v>65</v>
      </c>
      <c r="CH10" s="11" t="s">
        <v>64</v>
      </c>
      <c r="CI10" s="15" t="s">
        <v>65</v>
      </c>
      <c r="CJ10" s="17" t="s">
        <v>64</v>
      </c>
      <c r="CK10" s="16" t="s">
        <v>65</v>
      </c>
      <c r="CL10" s="11" t="s">
        <v>64</v>
      </c>
      <c r="CM10" s="11" t="s">
        <v>65</v>
      </c>
      <c r="CN10" s="11" t="s">
        <v>64</v>
      </c>
      <c r="CO10" s="11" t="s">
        <v>65</v>
      </c>
      <c r="CP10" s="11" t="s">
        <v>64</v>
      </c>
      <c r="CQ10" s="11" t="s">
        <v>65</v>
      </c>
      <c r="CR10" s="11" t="s">
        <v>64</v>
      </c>
      <c r="CS10" s="11" t="s">
        <v>65</v>
      </c>
      <c r="CT10" s="11" t="s">
        <v>64</v>
      </c>
      <c r="CU10" s="11" t="s">
        <v>65</v>
      </c>
      <c r="CV10" s="11" t="s">
        <v>64</v>
      </c>
      <c r="CW10" s="11" t="s">
        <v>65</v>
      </c>
      <c r="CX10" s="11" t="s">
        <v>64</v>
      </c>
      <c r="CY10" s="11" t="s">
        <v>65</v>
      </c>
      <c r="CZ10" s="11" t="s">
        <v>64</v>
      </c>
      <c r="DA10" s="11" t="s">
        <v>65</v>
      </c>
      <c r="DB10" s="11" t="s">
        <v>64</v>
      </c>
      <c r="DC10" s="11" t="s">
        <v>65</v>
      </c>
      <c r="DD10" s="16" t="s">
        <v>64</v>
      </c>
      <c r="DE10" s="16" t="s">
        <v>65</v>
      </c>
      <c r="DF10" s="11" t="s">
        <v>64</v>
      </c>
      <c r="DG10" s="15" t="s">
        <v>65</v>
      </c>
      <c r="DH10" s="13" t="s">
        <v>64</v>
      </c>
      <c r="DI10" s="11" t="s">
        <v>65</v>
      </c>
      <c r="DJ10" s="11" t="s">
        <v>64</v>
      </c>
      <c r="DK10" s="11" t="s">
        <v>65</v>
      </c>
      <c r="DL10" s="11" t="s">
        <v>64</v>
      </c>
      <c r="DM10" s="11" t="s">
        <v>65</v>
      </c>
      <c r="DN10" s="11" t="s">
        <v>64</v>
      </c>
      <c r="DO10" s="11" t="s">
        <v>65</v>
      </c>
      <c r="DP10" s="11" t="s">
        <v>64</v>
      </c>
      <c r="DQ10" s="11" t="s">
        <v>65</v>
      </c>
      <c r="DR10" s="11" t="s">
        <v>64</v>
      </c>
      <c r="DS10" s="11" t="s">
        <v>65</v>
      </c>
      <c r="DT10" s="11" t="s">
        <v>64</v>
      </c>
      <c r="DU10" s="11" t="s">
        <v>65</v>
      </c>
      <c r="DV10" s="301" t="s">
        <v>65</v>
      </c>
      <c r="DW10" s="302"/>
      <c r="DX10" s="16" t="s">
        <v>64</v>
      </c>
      <c r="DY10" s="16" t="s">
        <v>65</v>
      </c>
      <c r="DZ10" s="11" t="s">
        <v>64</v>
      </c>
      <c r="EA10" s="11" t="s">
        <v>65</v>
      </c>
      <c r="EB10" s="11" t="s">
        <v>64</v>
      </c>
      <c r="EC10" s="11" t="s">
        <v>65</v>
      </c>
      <c r="ED10" s="16" t="s">
        <v>64</v>
      </c>
      <c r="EE10" s="16" t="s">
        <v>65</v>
      </c>
      <c r="EF10" s="13" t="s">
        <v>64</v>
      </c>
      <c r="EG10" s="11" t="s">
        <v>65</v>
      </c>
      <c r="EH10" s="11" t="s">
        <v>64</v>
      </c>
      <c r="EI10" s="11" t="s">
        <v>65</v>
      </c>
      <c r="EJ10" s="11" t="s">
        <v>64</v>
      </c>
      <c r="EK10" s="11" t="s">
        <v>65</v>
      </c>
      <c r="EL10" s="11" t="s">
        <v>64</v>
      </c>
      <c r="EM10" s="11" t="s">
        <v>65</v>
      </c>
      <c r="EN10" s="11" t="s">
        <v>64</v>
      </c>
      <c r="EO10" s="11" t="s">
        <v>65</v>
      </c>
      <c r="EP10" s="11" t="s">
        <v>64</v>
      </c>
      <c r="EQ10" s="11" t="s">
        <v>65</v>
      </c>
      <c r="ER10" s="16" t="s">
        <v>64</v>
      </c>
      <c r="ES10" s="16" t="s">
        <v>65</v>
      </c>
      <c r="ET10" s="16" t="s">
        <v>64</v>
      </c>
      <c r="EU10" s="16" t="s">
        <v>65</v>
      </c>
      <c r="EV10" s="16" t="s">
        <v>64</v>
      </c>
      <c r="EW10" s="16" t="s">
        <v>65</v>
      </c>
      <c r="EX10" s="11" t="s">
        <v>64</v>
      </c>
      <c r="EY10" s="15" t="s">
        <v>65</v>
      </c>
      <c r="EZ10" s="16" t="s">
        <v>64</v>
      </c>
      <c r="FA10" s="16" t="s">
        <v>65</v>
      </c>
      <c r="FB10" s="16" t="s">
        <v>64</v>
      </c>
      <c r="FC10" s="16" t="s">
        <v>65</v>
      </c>
      <c r="FD10" s="11" t="s">
        <v>64</v>
      </c>
      <c r="FE10" s="11" t="s">
        <v>65</v>
      </c>
      <c r="FF10" s="11" t="s">
        <v>64</v>
      </c>
      <c r="FG10" s="11" t="s">
        <v>65</v>
      </c>
      <c r="FH10" s="11" t="s">
        <v>64</v>
      </c>
      <c r="FI10" s="11" t="s">
        <v>65</v>
      </c>
      <c r="FJ10" s="16" t="s">
        <v>64</v>
      </c>
      <c r="FK10" s="16" t="s">
        <v>65</v>
      </c>
      <c r="FL10" s="16" t="s">
        <v>64</v>
      </c>
      <c r="FM10" s="16" t="s">
        <v>65</v>
      </c>
      <c r="FN10" s="16" t="s">
        <v>65</v>
      </c>
      <c r="FO10" s="16" t="s">
        <v>65</v>
      </c>
      <c r="FP10" s="391" t="s">
        <v>65</v>
      </c>
      <c r="FQ10" s="394"/>
    </row>
    <row r="11" spans="1:700" s="22" customFormat="1" ht="15.75" x14ac:dyDescent="0.25">
      <c r="A11" s="119">
        <v>22026</v>
      </c>
      <c r="B11" s="119" t="s">
        <v>67</v>
      </c>
      <c r="C11" s="122" t="s">
        <v>68</v>
      </c>
      <c r="D11" s="119" t="s">
        <v>67</v>
      </c>
      <c r="E11" s="122" t="s">
        <v>68</v>
      </c>
      <c r="F11" s="119" t="s">
        <v>67</v>
      </c>
      <c r="G11" s="122" t="s">
        <v>68</v>
      </c>
      <c r="H11" s="119" t="s">
        <v>67</v>
      </c>
      <c r="I11" s="122" t="s">
        <v>68</v>
      </c>
      <c r="J11" s="119" t="s">
        <v>67</v>
      </c>
      <c r="K11" s="122" t="s">
        <v>68</v>
      </c>
      <c r="L11" s="119" t="s">
        <v>67</v>
      </c>
      <c r="M11" s="122" t="s">
        <v>68</v>
      </c>
      <c r="N11" s="119" t="s">
        <v>67</v>
      </c>
      <c r="O11" s="122">
        <v>4</v>
      </c>
      <c r="P11" s="119" t="s">
        <v>67</v>
      </c>
      <c r="Q11" s="122">
        <v>4</v>
      </c>
      <c r="R11" s="119" t="s">
        <v>67</v>
      </c>
      <c r="S11" s="122">
        <v>5</v>
      </c>
      <c r="T11" s="119" t="s">
        <v>67</v>
      </c>
      <c r="U11" s="122">
        <v>4</v>
      </c>
      <c r="V11" s="119" t="s">
        <v>67</v>
      </c>
      <c r="W11" s="75">
        <v>5</v>
      </c>
      <c r="X11" s="119" t="s">
        <v>67</v>
      </c>
      <c r="Y11" s="122" t="s">
        <v>68</v>
      </c>
      <c r="Z11" s="119" t="s">
        <v>67</v>
      </c>
      <c r="AA11" s="122" t="s">
        <v>68</v>
      </c>
      <c r="AB11" s="119" t="s">
        <v>67</v>
      </c>
      <c r="AC11" s="122" t="s">
        <v>68</v>
      </c>
      <c r="AD11" s="119" t="s">
        <v>67</v>
      </c>
      <c r="AE11" s="122" t="s">
        <v>68</v>
      </c>
      <c r="AF11" s="119" t="s">
        <v>67</v>
      </c>
      <c r="AG11" s="122" t="s">
        <v>68</v>
      </c>
      <c r="AH11" s="119" t="s">
        <v>67</v>
      </c>
      <c r="AI11" s="122" t="s">
        <v>68</v>
      </c>
      <c r="AJ11" s="119" t="s">
        <v>67</v>
      </c>
      <c r="AK11" s="122">
        <v>5</v>
      </c>
      <c r="AL11" s="246">
        <v>5</v>
      </c>
      <c r="AM11" s="243"/>
      <c r="AN11" s="119" t="s">
        <v>67</v>
      </c>
      <c r="AO11" s="122">
        <v>5</v>
      </c>
      <c r="AP11" s="119" t="s">
        <v>67</v>
      </c>
      <c r="AQ11" s="122">
        <v>5</v>
      </c>
      <c r="AR11" s="119" t="s">
        <v>67</v>
      </c>
      <c r="AS11" s="75">
        <v>5</v>
      </c>
      <c r="AT11" s="119" t="s">
        <v>67</v>
      </c>
      <c r="AU11" s="120">
        <v>4</v>
      </c>
      <c r="AV11" s="119"/>
      <c r="AW11" s="20"/>
      <c r="AX11" s="119"/>
      <c r="AY11" s="20"/>
      <c r="AZ11" s="119"/>
      <c r="BA11" s="20"/>
      <c r="BB11" s="119"/>
      <c r="BC11" s="20"/>
      <c r="BD11" s="119"/>
      <c r="BE11" s="20"/>
      <c r="BF11" s="119"/>
      <c r="BG11" s="122"/>
      <c r="BH11" s="119"/>
      <c r="BI11" s="122"/>
      <c r="BJ11" s="119"/>
      <c r="BK11" s="122"/>
      <c r="BL11" s="119"/>
      <c r="BM11" s="122"/>
      <c r="BN11" s="119"/>
      <c r="BO11" s="122"/>
      <c r="BP11" s="122"/>
      <c r="BQ11" s="122"/>
      <c r="BR11" s="122"/>
      <c r="BS11" s="122"/>
      <c r="BT11" s="122"/>
      <c r="BU11" s="122"/>
      <c r="BV11" s="119"/>
      <c r="BW11" s="122"/>
      <c r="BX11" s="119"/>
      <c r="BY11" s="111"/>
      <c r="BZ11" s="122"/>
      <c r="CA11" s="122"/>
      <c r="CB11" s="122"/>
      <c r="CC11" s="122"/>
      <c r="CD11" s="122"/>
      <c r="CE11" s="122"/>
      <c r="CF11" s="122"/>
      <c r="CG11" s="122"/>
      <c r="CH11" s="122"/>
      <c r="CI11" s="120"/>
      <c r="CJ11" s="119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0"/>
      <c r="DH11" s="119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246"/>
      <c r="DW11" s="243"/>
      <c r="DX11" s="122"/>
      <c r="DY11" s="122"/>
      <c r="DZ11" s="122"/>
      <c r="EA11" s="122"/>
      <c r="EB11" s="122"/>
      <c r="EC11" s="122"/>
      <c r="ED11" s="122"/>
      <c r="EE11" s="122"/>
      <c r="EF11" s="119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0"/>
      <c r="EZ11" s="119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223"/>
      <c r="FQ11" s="99">
        <f t="shared" ref="FQ11:FQ36" si="0">AVERAGEIF(B11:FP11,"&gt;1",B11:FP11)</f>
        <v>4.6363636363636367</v>
      </c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</row>
    <row r="12" spans="1:700" s="33" customFormat="1" ht="15.75" x14ac:dyDescent="0.25">
      <c r="A12" s="73">
        <v>22027</v>
      </c>
      <c r="B12" s="31" t="s">
        <v>67</v>
      </c>
      <c r="C12" s="27" t="s">
        <v>68</v>
      </c>
      <c r="D12" s="31" t="s">
        <v>67</v>
      </c>
      <c r="E12" s="27" t="s">
        <v>68</v>
      </c>
      <c r="F12" s="31" t="s">
        <v>67</v>
      </c>
      <c r="G12" s="27" t="s">
        <v>68</v>
      </c>
      <c r="H12" s="31" t="s">
        <v>67</v>
      </c>
      <c r="I12" s="27" t="s">
        <v>68</v>
      </c>
      <c r="J12" s="31" t="s">
        <v>67</v>
      </c>
      <c r="K12" s="27" t="s">
        <v>68</v>
      </c>
      <c r="L12" s="31" t="s">
        <v>67</v>
      </c>
      <c r="M12" s="27" t="s">
        <v>68</v>
      </c>
      <c r="N12" s="31" t="s">
        <v>67</v>
      </c>
      <c r="O12" s="27">
        <v>4</v>
      </c>
      <c r="P12" s="31" t="s">
        <v>67</v>
      </c>
      <c r="Q12" s="26">
        <v>4</v>
      </c>
      <c r="R12" s="31" t="s">
        <v>67</v>
      </c>
      <c r="S12" s="26">
        <v>4</v>
      </c>
      <c r="T12" s="31" t="s">
        <v>67</v>
      </c>
      <c r="U12" s="26">
        <v>4</v>
      </c>
      <c r="V12" s="31" t="s">
        <v>67</v>
      </c>
      <c r="W12" s="32">
        <v>4</v>
      </c>
      <c r="X12" s="31" t="s">
        <v>67</v>
      </c>
      <c r="Y12" s="122" t="s">
        <v>68</v>
      </c>
      <c r="Z12" s="31" t="s">
        <v>67</v>
      </c>
      <c r="AA12" s="122" t="s">
        <v>68</v>
      </c>
      <c r="AB12" s="31" t="s">
        <v>67</v>
      </c>
      <c r="AC12" s="122" t="s">
        <v>68</v>
      </c>
      <c r="AD12" s="31" t="s">
        <v>67</v>
      </c>
      <c r="AE12" s="122" t="s">
        <v>68</v>
      </c>
      <c r="AF12" s="31" t="s">
        <v>67</v>
      </c>
      <c r="AG12" s="122" t="s">
        <v>68</v>
      </c>
      <c r="AH12" s="31" t="s">
        <v>67</v>
      </c>
      <c r="AI12" s="122" t="s">
        <v>68</v>
      </c>
      <c r="AJ12" s="31" t="s">
        <v>67</v>
      </c>
      <c r="AK12" s="27">
        <v>4</v>
      </c>
      <c r="AL12" s="334">
        <v>5</v>
      </c>
      <c r="AM12" s="335"/>
      <c r="AN12" s="31" t="s">
        <v>67</v>
      </c>
      <c r="AO12" s="26">
        <v>4</v>
      </c>
      <c r="AP12" s="31" t="s">
        <v>67</v>
      </c>
      <c r="AQ12" s="26">
        <v>4</v>
      </c>
      <c r="AR12" s="31" t="s">
        <v>67</v>
      </c>
      <c r="AS12" s="32">
        <v>4</v>
      </c>
      <c r="AT12" s="31" t="s">
        <v>67</v>
      </c>
      <c r="AU12" s="74">
        <v>5</v>
      </c>
      <c r="AV12" s="31"/>
      <c r="AW12" s="26"/>
      <c r="AX12" s="31"/>
      <c r="AY12" s="26"/>
      <c r="AZ12" s="31"/>
      <c r="BA12" s="26"/>
      <c r="BB12" s="31"/>
      <c r="BC12" s="26"/>
      <c r="BD12" s="31"/>
      <c r="BE12" s="26"/>
      <c r="BF12" s="31"/>
      <c r="BG12" s="26"/>
      <c r="BH12" s="31"/>
      <c r="BI12" s="26"/>
      <c r="BJ12" s="31"/>
      <c r="BK12" s="26"/>
      <c r="BL12" s="31"/>
      <c r="BM12" s="26"/>
      <c r="BN12" s="73"/>
      <c r="BO12" s="26"/>
      <c r="BP12" s="26"/>
      <c r="BQ12" s="26"/>
      <c r="BR12" s="26"/>
      <c r="BS12" s="26"/>
      <c r="BT12" s="26"/>
      <c r="BU12" s="26"/>
      <c r="BV12" s="73"/>
      <c r="BW12" s="26"/>
      <c r="BX12" s="73"/>
      <c r="BY12" s="123"/>
      <c r="BZ12" s="26"/>
      <c r="CA12" s="26"/>
      <c r="CB12" s="26"/>
      <c r="CC12" s="26"/>
      <c r="CD12" s="26"/>
      <c r="CE12" s="26"/>
      <c r="CF12" s="26"/>
      <c r="CG12" s="26"/>
      <c r="CH12" s="26"/>
      <c r="CI12" s="74"/>
      <c r="CJ12" s="73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74"/>
      <c r="DH12" s="73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334"/>
      <c r="DW12" s="335"/>
      <c r="DX12" s="26"/>
      <c r="DY12" s="26"/>
      <c r="DZ12" s="26"/>
      <c r="EA12" s="26"/>
      <c r="EB12" s="26"/>
      <c r="EC12" s="26"/>
      <c r="ED12" s="26"/>
      <c r="EE12" s="26"/>
      <c r="EF12" s="73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74"/>
      <c r="EZ12" s="73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35"/>
      <c r="FQ12" s="63">
        <f t="shared" si="0"/>
        <v>4.1818181818181817</v>
      </c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  <c r="XJ12" s="61"/>
      <c r="XK12" s="61"/>
      <c r="XL12" s="61"/>
      <c r="XM12" s="61"/>
      <c r="XN12" s="61"/>
      <c r="XO12" s="61"/>
      <c r="XP12" s="61"/>
      <c r="XQ12" s="61"/>
      <c r="XR12" s="61"/>
      <c r="XS12" s="61"/>
      <c r="XT12" s="61"/>
      <c r="XU12" s="61"/>
      <c r="XV12" s="61"/>
      <c r="XW12" s="61"/>
      <c r="XX12" s="61"/>
      <c r="XY12" s="61"/>
      <c r="XZ12" s="61"/>
      <c r="YA12" s="61"/>
      <c r="YB12" s="61"/>
      <c r="YC12" s="61"/>
      <c r="YD12" s="61"/>
      <c r="YE12" s="61"/>
      <c r="YF12" s="61"/>
      <c r="YG12" s="61"/>
      <c r="YH12" s="61"/>
      <c r="YI12" s="61"/>
      <c r="YJ12" s="61"/>
      <c r="YK12" s="61"/>
      <c r="YL12" s="61"/>
      <c r="YM12" s="61"/>
      <c r="YN12" s="61"/>
      <c r="YO12" s="61"/>
      <c r="YP12" s="61"/>
      <c r="YQ12" s="61"/>
      <c r="YR12" s="61"/>
      <c r="YS12" s="61"/>
      <c r="YT12" s="61"/>
      <c r="YU12" s="61"/>
      <c r="YV12" s="61"/>
      <c r="YW12" s="61"/>
      <c r="YX12" s="61"/>
      <c r="YY12" s="61"/>
      <c r="YZ12" s="61"/>
      <c r="ZA12" s="61"/>
      <c r="ZB12" s="61"/>
      <c r="ZC12" s="61"/>
      <c r="ZD12" s="61"/>
      <c r="ZE12" s="61"/>
      <c r="ZF12" s="61"/>
      <c r="ZG12" s="61"/>
      <c r="ZH12" s="61"/>
      <c r="ZI12" s="61"/>
      <c r="ZJ12" s="61"/>
      <c r="ZK12" s="61"/>
      <c r="ZL12" s="61"/>
      <c r="ZM12" s="61"/>
      <c r="ZN12" s="61"/>
      <c r="ZO12" s="61"/>
      <c r="ZP12" s="61"/>
      <c r="ZQ12" s="61"/>
      <c r="ZR12" s="61"/>
      <c r="ZS12" s="61"/>
      <c r="ZT12" s="61"/>
      <c r="ZU12" s="61"/>
      <c r="ZV12" s="61"/>
      <c r="ZW12" s="61"/>
      <c r="ZX12" s="61"/>
    </row>
    <row r="13" spans="1:700" s="22" customFormat="1" ht="15.75" x14ac:dyDescent="0.25">
      <c r="A13" s="119">
        <v>22028</v>
      </c>
      <c r="B13" s="119" t="s">
        <v>67</v>
      </c>
      <c r="C13" s="122" t="s">
        <v>68</v>
      </c>
      <c r="D13" s="119" t="s">
        <v>67</v>
      </c>
      <c r="E13" s="122" t="s">
        <v>68</v>
      </c>
      <c r="F13" s="119" t="s">
        <v>67</v>
      </c>
      <c r="G13" s="122" t="s">
        <v>68</v>
      </c>
      <c r="H13" s="119" t="s">
        <v>67</v>
      </c>
      <c r="I13" s="122" t="s">
        <v>68</v>
      </c>
      <c r="J13" s="119" t="s">
        <v>67</v>
      </c>
      <c r="K13" s="122" t="s">
        <v>68</v>
      </c>
      <c r="L13" s="119" t="s">
        <v>67</v>
      </c>
      <c r="M13" s="122" t="s">
        <v>68</v>
      </c>
      <c r="N13" s="119" t="s">
        <v>67</v>
      </c>
      <c r="O13" s="122">
        <v>4</v>
      </c>
      <c r="P13" s="119" t="s">
        <v>67</v>
      </c>
      <c r="Q13" s="122">
        <v>4</v>
      </c>
      <c r="R13" s="119" t="s">
        <v>67</v>
      </c>
      <c r="S13" s="122">
        <v>5</v>
      </c>
      <c r="T13" s="119" t="s">
        <v>67</v>
      </c>
      <c r="U13" s="122">
        <v>4</v>
      </c>
      <c r="V13" s="119" t="s">
        <v>67</v>
      </c>
      <c r="W13" s="114">
        <v>5</v>
      </c>
      <c r="X13" s="119" t="s">
        <v>67</v>
      </c>
      <c r="Y13" s="122" t="s">
        <v>68</v>
      </c>
      <c r="Z13" s="119" t="s">
        <v>67</v>
      </c>
      <c r="AA13" s="122" t="s">
        <v>68</v>
      </c>
      <c r="AB13" s="119" t="s">
        <v>67</v>
      </c>
      <c r="AC13" s="122" t="s">
        <v>68</v>
      </c>
      <c r="AD13" s="119" t="s">
        <v>67</v>
      </c>
      <c r="AE13" s="122" t="s">
        <v>68</v>
      </c>
      <c r="AF13" s="119" t="s">
        <v>67</v>
      </c>
      <c r="AG13" s="122" t="s">
        <v>68</v>
      </c>
      <c r="AH13" s="119" t="s">
        <v>67</v>
      </c>
      <c r="AI13" s="122" t="s">
        <v>68</v>
      </c>
      <c r="AJ13" s="119" t="s">
        <v>67</v>
      </c>
      <c r="AK13" s="122">
        <v>4</v>
      </c>
      <c r="AL13" s="246">
        <v>5</v>
      </c>
      <c r="AM13" s="243"/>
      <c r="AN13" s="119" t="s">
        <v>67</v>
      </c>
      <c r="AO13" s="122">
        <v>4</v>
      </c>
      <c r="AP13" s="119" t="s">
        <v>67</v>
      </c>
      <c r="AQ13" s="122">
        <v>4</v>
      </c>
      <c r="AR13" s="119" t="s">
        <v>67</v>
      </c>
      <c r="AS13" s="114">
        <v>4</v>
      </c>
      <c r="AT13" s="119" t="s">
        <v>67</v>
      </c>
      <c r="AU13" s="120">
        <v>5</v>
      </c>
      <c r="AV13" s="119"/>
      <c r="AW13" s="20"/>
      <c r="AX13" s="119"/>
      <c r="AY13" s="20"/>
      <c r="AZ13" s="119"/>
      <c r="BA13" s="20"/>
      <c r="BB13" s="119"/>
      <c r="BC13" s="20"/>
      <c r="BD13" s="119"/>
      <c r="BE13" s="20"/>
      <c r="BF13" s="119"/>
      <c r="BG13" s="122"/>
      <c r="BH13" s="119"/>
      <c r="BI13" s="122"/>
      <c r="BJ13" s="119"/>
      <c r="BK13" s="122"/>
      <c r="BL13" s="119"/>
      <c r="BM13" s="122"/>
      <c r="BN13" s="119"/>
      <c r="BO13" s="122"/>
      <c r="BP13" s="122"/>
      <c r="BQ13" s="122"/>
      <c r="BR13" s="122"/>
      <c r="BS13" s="122"/>
      <c r="BT13" s="122"/>
      <c r="BU13" s="122"/>
      <c r="BV13" s="119"/>
      <c r="BW13" s="122"/>
      <c r="BX13" s="119"/>
      <c r="BY13" s="111"/>
      <c r="BZ13" s="122"/>
      <c r="CA13" s="122"/>
      <c r="CB13" s="122"/>
      <c r="CC13" s="122"/>
      <c r="CD13" s="122"/>
      <c r="CE13" s="122"/>
      <c r="CF13" s="122"/>
      <c r="CG13" s="122"/>
      <c r="CH13" s="122"/>
      <c r="CI13" s="120"/>
      <c r="CJ13" s="119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0"/>
      <c r="DH13" s="119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246"/>
      <c r="DW13" s="243"/>
      <c r="DX13" s="122"/>
      <c r="DY13" s="122"/>
      <c r="DZ13" s="122"/>
      <c r="EA13" s="122"/>
      <c r="EB13" s="122"/>
      <c r="EC13" s="122"/>
      <c r="ED13" s="122"/>
      <c r="EE13" s="122"/>
      <c r="EF13" s="119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0"/>
      <c r="EZ13" s="119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223"/>
      <c r="FQ13" s="99">
        <f t="shared" si="0"/>
        <v>4.3636363636363633</v>
      </c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</row>
    <row r="14" spans="1:700" s="22" customFormat="1" ht="15.75" x14ac:dyDescent="0.25">
      <c r="A14" s="54">
        <v>22029</v>
      </c>
      <c r="B14" s="119" t="s">
        <v>67</v>
      </c>
      <c r="C14" s="122" t="s">
        <v>68</v>
      </c>
      <c r="D14" s="119" t="s">
        <v>67</v>
      </c>
      <c r="E14" s="122" t="s">
        <v>68</v>
      </c>
      <c r="F14" s="119" t="s">
        <v>67</v>
      </c>
      <c r="G14" s="122" t="s">
        <v>68</v>
      </c>
      <c r="H14" s="119" t="s">
        <v>67</v>
      </c>
      <c r="I14" s="122" t="s">
        <v>68</v>
      </c>
      <c r="J14" s="119" t="s">
        <v>67</v>
      </c>
      <c r="K14" s="122" t="s">
        <v>68</v>
      </c>
      <c r="L14" s="119" t="s">
        <v>67</v>
      </c>
      <c r="M14" s="122" t="s">
        <v>68</v>
      </c>
      <c r="N14" s="119" t="s">
        <v>67</v>
      </c>
      <c r="O14" s="122"/>
      <c r="P14" s="119" t="s">
        <v>67</v>
      </c>
      <c r="Q14" s="20">
        <v>3</v>
      </c>
      <c r="R14" s="119" t="s">
        <v>67</v>
      </c>
      <c r="S14" s="20">
        <v>4</v>
      </c>
      <c r="T14" s="119" t="s">
        <v>67</v>
      </c>
      <c r="U14" s="20">
        <v>3</v>
      </c>
      <c r="V14" s="119" t="s">
        <v>67</v>
      </c>
      <c r="W14" s="75"/>
      <c r="X14" s="119" t="s">
        <v>67</v>
      </c>
      <c r="Y14" s="122" t="s">
        <v>68</v>
      </c>
      <c r="Z14" s="119" t="s">
        <v>67</v>
      </c>
      <c r="AA14" s="122" t="s">
        <v>68</v>
      </c>
      <c r="AB14" s="119" t="s">
        <v>67</v>
      </c>
      <c r="AC14" s="122" t="s">
        <v>68</v>
      </c>
      <c r="AD14" s="119" t="s">
        <v>67</v>
      </c>
      <c r="AE14" s="122"/>
      <c r="AF14" s="119" t="s">
        <v>67</v>
      </c>
      <c r="AG14" s="122" t="s">
        <v>68</v>
      </c>
      <c r="AH14" s="119" t="s">
        <v>67</v>
      </c>
      <c r="AI14" s="122" t="s">
        <v>68</v>
      </c>
      <c r="AJ14" s="119" t="s">
        <v>67</v>
      </c>
      <c r="AK14" s="122"/>
      <c r="AL14" s="250">
        <v>3</v>
      </c>
      <c r="AM14" s="251"/>
      <c r="AN14" s="119" t="s">
        <v>67</v>
      </c>
      <c r="AO14" s="20"/>
      <c r="AP14" s="119" t="s">
        <v>67</v>
      </c>
      <c r="AQ14" s="20"/>
      <c r="AR14" s="119" t="s">
        <v>67</v>
      </c>
      <c r="AS14" s="75"/>
      <c r="AT14" s="119" t="s">
        <v>67</v>
      </c>
      <c r="AU14" s="55"/>
      <c r="AV14" s="119"/>
      <c r="AW14" s="20"/>
      <c r="AX14" s="119"/>
      <c r="AY14" s="20"/>
      <c r="AZ14" s="119"/>
      <c r="BA14" s="20"/>
      <c r="BB14" s="119"/>
      <c r="BC14" s="20"/>
      <c r="BD14" s="119"/>
      <c r="BE14" s="20"/>
      <c r="BF14" s="119"/>
      <c r="BG14" s="20"/>
      <c r="BH14" s="119"/>
      <c r="BI14" s="20"/>
      <c r="BJ14" s="119"/>
      <c r="BK14" s="20"/>
      <c r="BL14" s="119"/>
      <c r="BM14" s="20"/>
      <c r="BN14" s="54"/>
      <c r="BO14" s="20"/>
      <c r="BP14" s="20"/>
      <c r="BQ14" s="20"/>
      <c r="BR14" s="20"/>
      <c r="BS14" s="20"/>
      <c r="BT14" s="20"/>
      <c r="BU14" s="20"/>
      <c r="BV14" s="54"/>
      <c r="BW14" s="20"/>
      <c r="BX14" s="54"/>
      <c r="BY14" s="115"/>
      <c r="BZ14" s="20"/>
      <c r="CA14" s="20"/>
      <c r="CB14" s="20"/>
      <c r="CC14" s="20"/>
      <c r="CD14" s="20"/>
      <c r="CE14" s="20"/>
      <c r="CF14" s="20"/>
      <c r="CG14" s="20"/>
      <c r="CH14" s="20"/>
      <c r="CI14" s="55"/>
      <c r="CJ14" s="54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55"/>
      <c r="DH14" s="54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50"/>
      <c r="DW14" s="251"/>
      <c r="DX14" s="20"/>
      <c r="DY14" s="20"/>
      <c r="DZ14" s="20"/>
      <c r="EA14" s="20"/>
      <c r="EB14" s="20"/>
      <c r="EC14" s="20"/>
      <c r="ED14" s="20"/>
      <c r="EE14" s="20"/>
      <c r="EF14" s="54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55"/>
      <c r="EZ14" s="54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25"/>
      <c r="FQ14" s="99">
        <f t="shared" si="0"/>
        <v>3.25</v>
      </c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  <c r="JA14" s="4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M14" s="48"/>
      <c r="JN14" s="48"/>
      <c r="JO14" s="48"/>
      <c r="JP14" s="48"/>
      <c r="JQ14" s="48"/>
      <c r="JR14" s="48"/>
      <c r="JS14" s="48"/>
      <c r="JT14" s="48"/>
      <c r="JU14" s="48"/>
      <c r="JV14" s="48"/>
      <c r="JW14" s="48"/>
      <c r="JX14" s="48"/>
      <c r="JY14" s="48"/>
      <c r="JZ14" s="48"/>
      <c r="KA14" s="48"/>
      <c r="KB14" s="48"/>
      <c r="KC14" s="48"/>
      <c r="KD14" s="48"/>
      <c r="KE14" s="48"/>
      <c r="KF14" s="48"/>
      <c r="KG14" s="48"/>
      <c r="KH14" s="48"/>
      <c r="KI14" s="48"/>
      <c r="KJ14" s="48"/>
      <c r="KK14" s="48"/>
      <c r="KL14" s="48"/>
      <c r="KM14" s="48"/>
      <c r="KN14" s="48"/>
      <c r="KO14" s="48"/>
      <c r="KP14" s="48"/>
      <c r="KQ14" s="48"/>
      <c r="KR14" s="48"/>
      <c r="KS14" s="48"/>
      <c r="KT14" s="48"/>
      <c r="KU14" s="48"/>
      <c r="KV14" s="48"/>
      <c r="KW14" s="48"/>
      <c r="KX14" s="48"/>
      <c r="KY14" s="48"/>
      <c r="KZ14" s="48"/>
      <c r="LA14" s="48"/>
      <c r="LB14" s="48"/>
      <c r="LC14" s="48"/>
      <c r="LD14" s="48"/>
      <c r="LE14" s="48"/>
      <c r="LF14" s="48"/>
      <c r="LG14" s="48"/>
      <c r="LH14" s="48"/>
      <c r="LI14" s="48"/>
      <c r="LJ14" s="48"/>
      <c r="LK14" s="48"/>
      <c r="LL14" s="48"/>
      <c r="LM14" s="48"/>
      <c r="LN14" s="48"/>
      <c r="LO14" s="48"/>
      <c r="LP14" s="48"/>
      <c r="LQ14" s="48"/>
      <c r="LR14" s="48"/>
      <c r="LS14" s="48"/>
      <c r="LT14" s="48"/>
      <c r="LU14" s="48"/>
      <c r="LV14" s="48"/>
      <c r="LW14" s="48"/>
      <c r="LX14" s="48"/>
      <c r="LY14" s="48"/>
      <c r="LZ14" s="48"/>
      <c r="MA14" s="48"/>
      <c r="MB14" s="48"/>
      <c r="MC14" s="48"/>
      <c r="MD14" s="48"/>
      <c r="ME14" s="48"/>
      <c r="MF14" s="48"/>
      <c r="MG14" s="48"/>
      <c r="MH14" s="48"/>
      <c r="MI14" s="48"/>
      <c r="MJ14" s="48"/>
      <c r="MK14" s="48"/>
      <c r="ML14" s="48"/>
      <c r="MM14" s="48"/>
      <c r="MN14" s="48"/>
      <c r="MO14" s="48"/>
      <c r="MP14" s="48"/>
      <c r="MQ14" s="48"/>
      <c r="MR14" s="48"/>
      <c r="MS14" s="48"/>
      <c r="MT14" s="48"/>
      <c r="MU14" s="48"/>
      <c r="MV14" s="48"/>
      <c r="MW14" s="48"/>
      <c r="MX14" s="48"/>
      <c r="MY14" s="48"/>
      <c r="MZ14" s="48"/>
      <c r="NA14" s="48"/>
      <c r="NB14" s="48"/>
      <c r="NC14" s="48"/>
      <c r="ND14" s="48"/>
      <c r="NE14" s="48"/>
      <c r="NF14" s="48"/>
      <c r="NG14" s="48"/>
      <c r="NH14" s="48"/>
      <c r="NI14" s="48"/>
      <c r="NJ14" s="48"/>
      <c r="NK14" s="48"/>
      <c r="NL14" s="48"/>
      <c r="NM14" s="48"/>
      <c r="NN14" s="48"/>
      <c r="NO14" s="48"/>
      <c r="NP14" s="48"/>
      <c r="NQ14" s="48"/>
      <c r="NR14" s="48"/>
      <c r="NS14" s="48"/>
      <c r="NT14" s="48"/>
      <c r="NU14" s="48"/>
      <c r="NV14" s="48"/>
      <c r="NW14" s="48"/>
      <c r="NX14" s="48"/>
      <c r="NY14" s="48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A14" s="48"/>
      <c r="PB14" s="48"/>
      <c r="PC14" s="48"/>
      <c r="PD14" s="48"/>
      <c r="PE14" s="48"/>
      <c r="PF14" s="48"/>
      <c r="PG14" s="48"/>
      <c r="PH14" s="48"/>
      <c r="PI14" s="48"/>
      <c r="PJ14" s="48"/>
      <c r="PK14" s="48"/>
      <c r="PL14" s="48"/>
      <c r="PM14" s="48"/>
      <c r="PN14" s="48"/>
      <c r="PO14" s="48"/>
      <c r="PP14" s="48"/>
      <c r="PQ14" s="48"/>
      <c r="PR14" s="48"/>
      <c r="PS14" s="48"/>
      <c r="PT14" s="48"/>
      <c r="PU14" s="48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48"/>
      <c r="RB14" s="48"/>
      <c r="RC14" s="48"/>
      <c r="RD14" s="48"/>
      <c r="RE14" s="48"/>
      <c r="RF14" s="48"/>
      <c r="RG14" s="48"/>
      <c r="RH14" s="48"/>
      <c r="RI14" s="48"/>
      <c r="RJ14" s="48"/>
      <c r="RK14" s="48"/>
      <c r="RL14" s="48"/>
      <c r="RM14" s="48"/>
      <c r="RN14" s="48"/>
      <c r="RO14" s="48"/>
      <c r="RP14" s="48"/>
      <c r="RQ14" s="48"/>
      <c r="RR14" s="48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8"/>
      <c r="SD14" s="48"/>
      <c r="SE14" s="48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8"/>
      <c r="ST14" s="48"/>
      <c r="SU14" s="48"/>
      <c r="SV14" s="48"/>
      <c r="SW14" s="48"/>
      <c r="SX14" s="48"/>
      <c r="SY14" s="48"/>
      <c r="SZ14" s="48"/>
      <c r="TA14" s="48"/>
      <c r="TB14" s="48"/>
      <c r="TC14" s="48"/>
      <c r="TD14" s="48"/>
      <c r="TE14" s="48"/>
      <c r="TF14" s="48"/>
      <c r="TG14" s="48"/>
      <c r="TH14" s="48"/>
      <c r="TI14" s="48"/>
      <c r="TJ14" s="48"/>
      <c r="TK14" s="48"/>
      <c r="TL14" s="48"/>
      <c r="TM14" s="48"/>
      <c r="TN14" s="48"/>
      <c r="TO14" s="48"/>
      <c r="TP14" s="48"/>
      <c r="TQ14" s="48"/>
      <c r="TR14" s="48"/>
      <c r="TS14" s="48"/>
      <c r="TT14" s="48"/>
      <c r="TU14" s="48"/>
      <c r="TV14" s="48"/>
      <c r="TW14" s="48"/>
      <c r="TX14" s="48"/>
      <c r="TY14" s="48"/>
      <c r="TZ14" s="48"/>
      <c r="UA14" s="48"/>
      <c r="UB14" s="48"/>
      <c r="UC14" s="48"/>
      <c r="UD14" s="48"/>
      <c r="UE14" s="48"/>
      <c r="UF14" s="48"/>
      <c r="UG14" s="48"/>
      <c r="UH14" s="48"/>
      <c r="UI14" s="48"/>
      <c r="UJ14" s="48"/>
      <c r="UK14" s="48"/>
      <c r="UL14" s="48"/>
      <c r="UM14" s="48"/>
      <c r="UN14" s="48"/>
      <c r="UO14" s="48"/>
      <c r="UP14" s="48"/>
      <c r="UQ14" s="48"/>
      <c r="UR14" s="48"/>
      <c r="US14" s="48"/>
      <c r="UT14" s="48"/>
      <c r="UU14" s="48"/>
      <c r="UV14" s="48"/>
      <c r="UW14" s="48"/>
      <c r="UX14" s="48"/>
      <c r="UY14" s="48"/>
      <c r="UZ14" s="48"/>
      <c r="VA14" s="48"/>
      <c r="VB14" s="48"/>
      <c r="VC14" s="48"/>
      <c r="VD14" s="48"/>
      <c r="VE14" s="48"/>
      <c r="VF14" s="48"/>
      <c r="VG14" s="48"/>
      <c r="VH14" s="48"/>
      <c r="VI14" s="48"/>
      <c r="VJ14" s="48"/>
      <c r="VK14" s="48"/>
      <c r="VL14" s="48"/>
      <c r="VM14" s="48"/>
      <c r="VN14" s="48"/>
      <c r="VO14" s="48"/>
      <c r="VP14" s="48"/>
      <c r="VQ14" s="48"/>
      <c r="VR14" s="48"/>
      <c r="VS14" s="48"/>
      <c r="VT14" s="48"/>
      <c r="VU14" s="48"/>
      <c r="VV14" s="48"/>
      <c r="VW14" s="48"/>
      <c r="VX14" s="48"/>
      <c r="VY14" s="48"/>
      <c r="VZ14" s="48"/>
      <c r="WA14" s="48"/>
      <c r="WB14" s="48"/>
      <c r="WC14" s="48"/>
      <c r="WD14" s="48"/>
      <c r="WE14" s="48"/>
      <c r="WF14" s="48"/>
      <c r="WG14" s="48"/>
      <c r="WH14" s="48"/>
      <c r="WI14" s="48"/>
      <c r="WJ14" s="48"/>
      <c r="WK14" s="48"/>
      <c r="WL14" s="48"/>
      <c r="WM14" s="48"/>
      <c r="WN14" s="48"/>
      <c r="WO14" s="48"/>
      <c r="WP14" s="48"/>
      <c r="WQ14" s="48"/>
      <c r="WR14" s="48"/>
      <c r="WS14" s="48"/>
      <c r="WT14" s="48"/>
      <c r="WU14" s="48"/>
      <c r="WV14" s="48"/>
      <c r="WW14" s="48"/>
      <c r="WX14" s="48"/>
      <c r="WY14" s="48"/>
      <c r="WZ14" s="48"/>
      <c r="XA14" s="48"/>
      <c r="XB14" s="48"/>
      <c r="XC14" s="48"/>
      <c r="XD14" s="48"/>
      <c r="XE14" s="48"/>
      <c r="XF14" s="48"/>
      <c r="XG14" s="48"/>
      <c r="XH14" s="48"/>
      <c r="XI14" s="48"/>
      <c r="XJ14" s="48"/>
      <c r="XK14" s="48"/>
      <c r="XL14" s="48"/>
      <c r="XM14" s="48"/>
      <c r="XN14" s="48"/>
      <c r="XO14" s="48"/>
      <c r="XP14" s="48"/>
      <c r="XQ14" s="48"/>
      <c r="XR14" s="48"/>
      <c r="XS14" s="48"/>
      <c r="XT14" s="48"/>
      <c r="XU14" s="48"/>
      <c r="XV14" s="48"/>
      <c r="XW14" s="48"/>
      <c r="XX14" s="48"/>
      <c r="XY14" s="48"/>
      <c r="XZ14" s="48"/>
      <c r="YA14" s="48"/>
      <c r="YB14" s="48"/>
      <c r="YC14" s="48"/>
      <c r="YD14" s="48"/>
      <c r="YE14" s="48"/>
      <c r="YF14" s="48"/>
      <c r="YG14" s="48"/>
      <c r="YH14" s="48"/>
      <c r="YI14" s="48"/>
      <c r="YJ14" s="48"/>
      <c r="YK14" s="48"/>
      <c r="YL14" s="48"/>
      <c r="YM14" s="48"/>
      <c r="YN14" s="48"/>
      <c r="YO14" s="48"/>
      <c r="YP14" s="48"/>
      <c r="YQ14" s="48"/>
      <c r="YR14" s="48"/>
      <c r="YS14" s="48"/>
      <c r="YT14" s="48"/>
      <c r="YU14" s="48"/>
      <c r="YV14" s="48"/>
      <c r="YW14" s="48"/>
      <c r="YX14" s="48"/>
      <c r="YY14" s="48"/>
      <c r="YZ14" s="48"/>
      <c r="ZA14" s="48"/>
      <c r="ZB14" s="48"/>
      <c r="ZC14" s="48"/>
      <c r="ZD14" s="48"/>
      <c r="ZE14" s="48"/>
      <c r="ZF14" s="48"/>
      <c r="ZG14" s="48"/>
      <c r="ZH14" s="48"/>
      <c r="ZI14" s="48"/>
      <c r="ZJ14" s="48"/>
      <c r="ZK14" s="48"/>
      <c r="ZL14" s="48"/>
      <c r="ZM14" s="48"/>
      <c r="ZN14" s="48"/>
      <c r="ZO14" s="48"/>
      <c r="ZP14" s="48"/>
      <c r="ZQ14" s="48"/>
      <c r="ZR14" s="48"/>
      <c r="ZS14" s="48"/>
      <c r="ZT14" s="48"/>
      <c r="ZU14" s="48"/>
      <c r="ZV14" s="48"/>
      <c r="ZW14" s="48"/>
      <c r="ZX14" s="48"/>
    </row>
    <row r="15" spans="1:700" s="22" customFormat="1" ht="15.75" x14ac:dyDescent="0.25">
      <c r="A15" s="54">
        <v>22031</v>
      </c>
      <c r="B15" s="119" t="s">
        <v>67</v>
      </c>
      <c r="C15" s="122" t="s">
        <v>68</v>
      </c>
      <c r="D15" s="119" t="s">
        <v>67</v>
      </c>
      <c r="E15" s="122" t="s">
        <v>68</v>
      </c>
      <c r="F15" s="119" t="s">
        <v>67</v>
      </c>
      <c r="G15" s="122" t="s">
        <v>68</v>
      </c>
      <c r="H15" s="119" t="s">
        <v>67</v>
      </c>
      <c r="I15" s="122" t="s">
        <v>68</v>
      </c>
      <c r="J15" s="119" t="s">
        <v>67</v>
      </c>
      <c r="K15" s="122" t="s">
        <v>68</v>
      </c>
      <c r="L15" s="119" t="s">
        <v>67</v>
      </c>
      <c r="M15" s="122" t="s">
        <v>68</v>
      </c>
      <c r="N15" s="119" t="s">
        <v>67</v>
      </c>
      <c r="O15" s="122">
        <v>4</v>
      </c>
      <c r="P15" s="119" t="s">
        <v>67</v>
      </c>
      <c r="Q15" s="20">
        <v>4</v>
      </c>
      <c r="R15" s="119" t="s">
        <v>67</v>
      </c>
      <c r="S15" s="20">
        <v>4</v>
      </c>
      <c r="T15" s="119" t="s">
        <v>67</v>
      </c>
      <c r="U15" s="20">
        <v>4</v>
      </c>
      <c r="V15" s="119" t="s">
        <v>67</v>
      </c>
      <c r="W15" s="75">
        <v>4</v>
      </c>
      <c r="X15" s="119" t="s">
        <v>67</v>
      </c>
      <c r="Y15" s="122" t="s">
        <v>68</v>
      </c>
      <c r="Z15" s="119" t="s">
        <v>67</v>
      </c>
      <c r="AA15" s="122" t="s">
        <v>68</v>
      </c>
      <c r="AB15" s="119" t="s">
        <v>67</v>
      </c>
      <c r="AC15" s="122" t="s">
        <v>68</v>
      </c>
      <c r="AD15" s="119" t="s">
        <v>67</v>
      </c>
      <c r="AE15" s="122" t="s">
        <v>68</v>
      </c>
      <c r="AF15" s="119" t="s">
        <v>67</v>
      </c>
      <c r="AG15" s="122" t="s">
        <v>68</v>
      </c>
      <c r="AH15" s="119" t="s">
        <v>67</v>
      </c>
      <c r="AI15" s="122" t="s">
        <v>68</v>
      </c>
      <c r="AJ15" s="119" t="s">
        <v>67</v>
      </c>
      <c r="AK15" s="122">
        <v>4</v>
      </c>
      <c r="AL15" s="250">
        <v>5</v>
      </c>
      <c r="AM15" s="251"/>
      <c r="AN15" s="119" t="s">
        <v>67</v>
      </c>
      <c r="AO15" s="20">
        <v>4</v>
      </c>
      <c r="AP15" s="119" t="s">
        <v>67</v>
      </c>
      <c r="AQ15" s="20">
        <v>4</v>
      </c>
      <c r="AR15" s="119" t="s">
        <v>67</v>
      </c>
      <c r="AS15" s="75">
        <v>4</v>
      </c>
      <c r="AT15" s="119" t="s">
        <v>67</v>
      </c>
      <c r="AU15" s="55">
        <v>4</v>
      </c>
      <c r="AV15" s="119"/>
      <c r="AW15" s="20"/>
      <c r="AX15" s="119"/>
      <c r="AY15" s="20"/>
      <c r="AZ15" s="119"/>
      <c r="BA15" s="20"/>
      <c r="BB15" s="119"/>
      <c r="BC15" s="20"/>
      <c r="BD15" s="119"/>
      <c r="BE15" s="20"/>
      <c r="BF15" s="119"/>
      <c r="BG15" s="20"/>
      <c r="BH15" s="119"/>
      <c r="BI15" s="20"/>
      <c r="BJ15" s="119"/>
      <c r="BK15" s="20"/>
      <c r="BL15" s="119"/>
      <c r="BM15" s="20"/>
      <c r="BN15" s="54"/>
      <c r="BO15" s="20"/>
      <c r="BP15" s="20"/>
      <c r="BQ15" s="20"/>
      <c r="BR15" s="20"/>
      <c r="BS15" s="20"/>
      <c r="BT15" s="20"/>
      <c r="BU15" s="20"/>
      <c r="BV15" s="54"/>
      <c r="BW15" s="20"/>
      <c r="BX15" s="54"/>
      <c r="BY15" s="115"/>
      <c r="BZ15" s="20"/>
      <c r="CA15" s="20"/>
      <c r="CB15" s="20"/>
      <c r="CC15" s="20"/>
      <c r="CD15" s="20"/>
      <c r="CE15" s="20"/>
      <c r="CF15" s="20"/>
      <c r="CG15" s="20"/>
      <c r="CH15" s="20"/>
      <c r="CI15" s="55"/>
      <c r="CJ15" s="54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55"/>
      <c r="DH15" s="54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50"/>
      <c r="DW15" s="251"/>
      <c r="DX15" s="20"/>
      <c r="DY15" s="20"/>
      <c r="DZ15" s="20"/>
      <c r="EA15" s="20"/>
      <c r="EB15" s="20"/>
      <c r="EC15" s="20"/>
      <c r="ED15" s="20"/>
      <c r="EE15" s="20"/>
      <c r="EF15" s="54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55"/>
      <c r="EZ15" s="54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25"/>
      <c r="FQ15" s="99">
        <f t="shared" si="0"/>
        <v>4.0909090909090908</v>
      </c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48"/>
      <c r="RB15" s="48"/>
      <c r="RC15" s="48"/>
      <c r="RD15" s="48"/>
      <c r="RE15" s="48"/>
      <c r="RF15" s="48"/>
      <c r="RG15" s="48"/>
      <c r="RH15" s="48"/>
      <c r="RI15" s="48"/>
      <c r="RJ15" s="48"/>
      <c r="RK15" s="48"/>
      <c r="RL15" s="48"/>
      <c r="RM15" s="48"/>
      <c r="RN15" s="48"/>
      <c r="RO15" s="48"/>
      <c r="RP15" s="48"/>
      <c r="RQ15" s="48"/>
      <c r="RR15" s="48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48"/>
      <c r="SY15" s="48"/>
      <c r="SZ15" s="48"/>
      <c r="TA15" s="48"/>
      <c r="TB15" s="48"/>
      <c r="TC15" s="48"/>
      <c r="TD15" s="48"/>
      <c r="TE15" s="48"/>
      <c r="TF15" s="48"/>
      <c r="TG15" s="48"/>
      <c r="TH15" s="48"/>
      <c r="TI15" s="48"/>
      <c r="TJ15" s="48"/>
      <c r="TK15" s="48"/>
      <c r="TL15" s="48"/>
      <c r="TM15" s="48"/>
      <c r="TN15" s="48"/>
      <c r="TO15" s="48"/>
      <c r="TP15" s="48"/>
      <c r="TQ15" s="48"/>
      <c r="TR15" s="48"/>
      <c r="TS15" s="48"/>
      <c r="TT15" s="48"/>
      <c r="TU15" s="48"/>
      <c r="TV15" s="48"/>
      <c r="TW15" s="48"/>
      <c r="TX15" s="48"/>
      <c r="TY15" s="48"/>
      <c r="TZ15" s="48"/>
      <c r="UA15" s="48"/>
      <c r="UB15" s="48"/>
      <c r="UC15" s="48"/>
      <c r="UD15" s="48"/>
      <c r="UE15" s="48"/>
      <c r="UF15" s="48"/>
      <c r="UG15" s="48"/>
      <c r="UH15" s="48"/>
      <c r="UI15" s="48"/>
      <c r="UJ15" s="48"/>
      <c r="UK15" s="48"/>
      <c r="UL15" s="48"/>
      <c r="UM15" s="48"/>
      <c r="UN15" s="48"/>
      <c r="UO15" s="48"/>
      <c r="UP15" s="48"/>
      <c r="UQ15" s="48"/>
      <c r="UR15" s="48"/>
      <c r="US15" s="48"/>
      <c r="UT15" s="48"/>
      <c r="UU15" s="48"/>
      <c r="UV15" s="48"/>
      <c r="UW15" s="48"/>
      <c r="UX15" s="48"/>
      <c r="UY15" s="48"/>
      <c r="UZ15" s="48"/>
      <c r="VA15" s="48"/>
      <c r="VB15" s="48"/>
      <c r="VC15" s="48"/>
      <c r="VD15" s="48"/>
      <c r="VE15" s="48"/>
      <c r="VF15" s="48"/>
      <c r="VG15" s="48"/>
      <c r="VH15" s="48"/>
      <c r="VI15" s="48"/>
      <c r="VJ15" s="48"/>
      <c r="VK15" s="48"/>
      <c r="VL15" s="48"/>
      <c r="VM15" s="48"/>
      <c r="VN15" s="48"/>
      <c r="VO15" s="48"/>
      <c r="VP15" s="48"/>
      <c r="VQ15" s="48"/>
      <c r="VR15" s="48"/>
      <c r="VS15" s="48"/>
      <c r="VT15" s="48"/>
      <c r="VU15" s="48"/>
      <c r="VV15" s="48"/>
      <c r="VW15" s="48"/>
      <c r="VX15" s="48"/>
      <c r="VY15" s="48"/>
      <c r="VZ15" s="48"/>
      <c r="WA15" s="48"/>
      <c r="WB15" s="48"/>
      <c r="WC15" s="48"/>
      <c r="WD15" s="48"/>
      <c r="WE15" s="48"/>
      <c r="WF15" s="48"/>
      <c r="WG15" s="48"/>
      <c r="WH15" s="48"/>
      <c r="WI15" s="48"/>
      <c r="WJ15" s="48"/>
      <c r="WK15" s="48"/>
      <c r="WL15" s="48"/>
      <c r="WM15" s="48"/>
      <c r="WN15" s="48"/>
      <c r="WO15" s="48"/>
      <c r="WP15" s="48"/>
      <c r="WQ15" s="48"/>
      <c r="WR15" s="48"/>
      <c r="WS15" s="48"/>
      <c r="WT15" s="48"/>
      <c r="WU15" s="48"/>
      <c r="WV15" s="48"/>
      <c r="WW15" s="48"/>
      <c r="WX15" s="48"/>
      <c r="WY15" s="48"/>
      <c r="WZ15" s="48"/>
      <c r="XA15" s="48"/>
      <c r="XB15" s="48"/>
      <c r="XC15" s="48"/>
      <c r="XD15" s="48"/>
      <c r="XE15" s="48"/>
      <c r="XF15" s="48"/>
      <c r="XG15" s="48"/>
      <c r="XH15" s="48"/>
      <c r="XI15" s="48"/>
      <c r="XJ15" s="48"/>
      <c r="XK15" s="48"/>
      <c r="XL15" s="48"/>
      <c r="XM15" s="48"/>
      <c r="XN15" s="48"/>
      <c r="XO15" s="48"/>
      <c r="XP15" s="48"/>
      <c r="XQ15" s="48"/>
      <c r="XR15" s="48"/>
      <c r="XS15" s="48"/>
      <c r="XT15" s="48"/>
      <c r="XU15" s="48"/>
      <c r="XV15" s="48"/>
      <c r="XW15" s="48"/>
      <c r="XX15" s="48"/>
      <c r="XY15" s="48"/>
      <c r="XZ15" s="48"/>
      <c r="YA15" s="48"/>
      <c r="YB15" s="48"/>
      <c r="YC15" s="48"/>
      <c r="YD15" s="48"/>
      <c r="YE15" s="48"/>
      <c r="YF15" s="48"/>
      <c r="YG15" s="48"/>
      <c r="YH15" s="48"/>
      <c r="YI15" s="48"/>
      <c r="YJ15" s="48"/>
      <c r="YK15" s="48"/>
      <c r="YL15" s="48"/>
      <c r="YM15" s="48"/>
      <c r="YN15" s="48"/>
      <c r="YO15" s="48"/>
      <c r="YP15" s="48"/>
      <c r="YQ15" s="48"/>
      <c r="YR15" s="48"/>
      <c r="YS15" s="48"/>
      <c r="YT15" s="48"/>
      <c r="YU15" s="48"/>
      <c r="YV15" s="48"/>
      <c r="YW15" s="48"/>
      <c r="YX15" s="48"/>
      <c r="YY15" s="48"/>
      <c r="YZ15" s="48"/>
      <c r="ZA15" s="48"/>
      <c r="ZB15" s="48"/>
      <c r="ZC15" s="48"/>
      <c r="ZD15" s="48"/>
      <c r="ZE15" s="48"/>
      <c r="ZF15" s="48"/>
      <c r="ZG15" s="48"/>
      <c r="ZH15" s="48"/>
      <c r="ZI15" s="48"/>
      <c r="ZJ15" s="48"/>
      <c r="ZK15" s="48"/>
      <c r="ZL15" s="48"/>
      <c r="ZM15" s="48"/>
      <c r="ZN15" s="48"/>
      <c r="ZO15" s="48"/>
      <c r="ZP15" s="48"/>
      <c r="ZQ15" s="48"/>
      <c r="ZR15" s="48"/>
      <c r="ZS15" s="48"/>
      <c r="ZT15" s="48"/>
      <c r="ZU15" s="48"/>
      <c r="ZV15" s="48"/>
      <c r="ZW15" s="48"/>
      <c r="ZX15" s="48"/>
    </row>
    <row r="16" spans="1:700" s="22" customFormat="1" ht="15.75" x14ac:dyDescent="0.25">
      <c r="A16" s="119">
        <v>22032</v>
      </c>
      <c r="B16" s="119" t="s">
        <v>67</v>
      </c>
      <c r="C16" s="122" t="s">
        <v>68</v>
      </c>
      <c r="D16" s="119" t="s">
        <v>67</v>
      </c>
      <c r="E16" s="122" t="s">
        <v>68</v>
      </c>
      <c r="F16" s="119" t="s">
        <v>67</v>
      </c>
      <c r="G16" s="122" t="s">
        <v>68</v>
      </c>
      <c r="H16" s="119" t="s">
        <v>67</v>
      </c>
      <c r="I16" s="122" t="s">
        <v>68</v>
      </c>
      <c r="J16" s="119" t="s">
        <v>67</v>
      </c>
      <c r="K16" s="122" t="s">
        <v>68</v>
      </c>
      <c r="L16" s="119" t="s">
        <v>67</v>
      </c>
      <c r="M16" s="122" t="s">
        <v>68</v>
      </c>
      <c r="N16" s="119" t="s">
        <v>67</v>
      </c>
      <c r="O16" s="122">
        <v>3</v>
      </c>
      <c r="P16" s="119" t="s">
        <v>67</v>
      </c>
      <c r="Q16" s="122">
        <v>3</v>
      </c>
      <c r="R16" s="119" t="s">
        <v>67</v>
      </c>
      <c r="S16" s="122">
        <v>4</v>
      </c>
      <c r="T16" s="119" t="s">
        <v>67</v>
      </c>
      <c r="U16" s="122">
        <v>3</v>
      </c>
      <c r="V16" s="119" t="s">
        <v>67</v>
      </c>
      <c r="W16" s="114">
        <v>4</v>
      </c>
      <c r="X16" s="119" t="s">
        <v>67</v>
      </c>
      <c r="Y16" s="122" t="s">
        <v>68</v>
      </c>
      <c r="Z16" s="119" t="s">
        <v>67</v>
      </c>
      <c r="AA16" s="122" t="s">
        <v>68</v>
      </c>
      <c r="AB16" s="119" t="s">
        <v>67</v>
      </c>
      <c r="AC16" s="122" t="s">
        <v>68</v>
      </c>
      <c r="AD16" s="119" t="s">
        <v>67</v>
      </c>
      <c r="AE16" s="122" t="s">
        <v>68</v>
      </c>
      <c r="AF16" s="119" t="s">
        <v>67</v>
      </c>
      <c r="AG16" s="122" t="s">
        <v>68</v>
      </c>
      <c r="AH16" s="119" t="s">
        <v>67</v>
      </c>
      <c r="AI16" s="122" t="s">
        <v>68</v>
      </c>
      <c r="AJ16" s="119" t="s">
        <v>67</v>
      </c>
      <c r="AK16" s="122">
        <v>4</v>
      </c>
      <c r="AL16" s="246">
        <v>5</v>
      </c>
      <c r="AM16" s="243"/>
      <c r="AN16" s="119" t="s">
        <v>67</v>
      </c>
      <c r="AO16" s="122">
        <v>5</v>
      </c>
      <c r="AP16" s="119" t="s">
        <v>67</v>
      </c>
      <c r="AQ16" s="122">
        <v>4</v>
      </c>
      <c r="AR16" s="119" t="s">
        <v>67</v>
      </c>
      <c r="AS16" s="114">
        <v>4</v>
      </c>
      <c r="AT16" s="119" t="s">
        <v>67</v>
      </c>
      <c r="AU16" s="111">
        <v>4</v>
      </c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110"/>
      <c r="BO16" s="122"/>
      <c r="BP16" s="122"/>
      <c r="BQ16" s="122"/>
      <c r="BR16" s="122"/>
      <c r="BS16" s="122"/>
      <c r="BT16" s="122"/>
      <c r="BU16" s="122"/>
      <c r="BV16" s="119"/>
      <c r="BW16" s="122"/>
      <c r="BX16" s="119"/>
      <c r="BY16" s="111"/>
      <c r="BZ16" s="122"/>
      <c r="CA16" s="122"/>
      <c r="CB16" s="122"/>
      <c r="CC16" s="122"/>
      <c r="CD16" s="122"/>
      <c r="CE16" s="122"/>
      <c r="CF16" s="122"/>
      <c r="CG16" s="122"/>
      <c r="CH16" s="122"/>
      <c r="CI16" s="120"/>
      <c r="CJ16" s="119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0"/>
      <c r="DH16" s="119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246"/>
      <c r="DW16" s="243"/>
      <c r="DX16" s="122"/>
      <c r="DY16" s="122"/>
      <c r="DZ16" s="122"/>
      <c r="EA16" s="122"/>
      <c r="EB16" s="122"/>
      <c r="EC16" s="122"/>
      <c r="ED16" s="122"/>
      <c r="EE16" s="122"/>
      <c r="EF16" s="119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0"/>
      <c r="EZ16" s="119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223"/>
      <c r="FQ16" s="99">
        <f t="shared" si="0"/>
        <v>3.9090909090909092</v>
      </c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8"/>
      <c r="NO16" s="48"/>
      <c r="NP16" s="48"/>
      <c r="NQ16" s="48"/>
      <c r="NR16" s="48"/>
      <c r="NS16" s="48"/>
      <c r="NT16" s="48"/>
      <c r="NU16" s="48"/>
      <c r="NV16" s="48"/>
      <c r="NW16" s="48"/>
      <c r="NX16" s="48"/>
      <c r="NY16" s="48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48"/>
      <c r="PF16" s="48"/>
      <c r="PG16" s="48"/>
      <c r="PH16" s="48"/>
      <c r="PI16" s="48"/>
      <c r="PJ16" s="48"/>
      <c r="PK16" s="48"/>
      <c r="PL16" s="48"/>
      <c r="PM16" s="48"/>
      <c r="PN16" s="48"/>
      <c r="PO16" s="48"/>
      <c r="PP16" s="48"/>
      <c r="PQ16" s="48"/>
      <c r="PR16" s="48"/>
      <c r="PS16" s="48"/>
      <c r="PT16" s="48"/>
      <c r="PU16" s="48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48"/>
      <c r="RB16" s="48"/>
      <c r="RC16" s="48"/>
      <c r="RD16" s="48"/>
      <c r="RE16" s="48"/>
      <c r="RF16" s="48"/>
      <c r="RG16" s="48"/>
      <c r="RH16" s="48"/>
      <c r="RI16" s="48"/>
      <c r="RJ16" s="48"/>
      <c r="RK16" s="48"/>
      <c r="RL16" s="48"/>
      <c r="RM16" s="48"/>
      <c r="RN16" s="48"/>
      <c r="RO16" s="48"/>
      <c r="RP16" s="48"/>
      <c r="RQ16" s="48"/>
      <c r="RR16" s="48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48"/>
      <c r="SY16" s="48"/>
      <c r="SZ16" s="48"/>
      <c r="TA16" s="48"/>
      <c r="TB16" s="48"/>
      <c r="TC16" s="48"/>
      <c r="TD16" s="48"/>
      <c r="TE16" s="48"/>
      <c r="TF16" s="48"/>
      <c r="TG16" s="48"/>
      <c r="TH16" s="48"/>
      <c r="TI16" s="48"/>
      <c r="TJ16" s="48"/>
      <c r="TK16" s="48"/>
      <c r="TL16" s="48"/>
      <c r="TM16" s="48"/>
      <c r="TN16" s="48"/>
      <c r="TO16" s="48"/>
      <c r="TP16" s="48"/>
      <c r="TQ16" s="48"/>
      <c r="TR16" s="48"/>
      <c r="TS16" s="48"/>
      <c r="TT16" s="48"/>
      <c r="TU16" s="48"/>
      <c r="TV16" s="48"/>
      <c r="TW16" s="48"/>
      <c r="TX16" s="48"/>
      <c r="TY16" s="48"/>
      <c r="TZ16" s="48"/>
      <c r="UA16" s="48"/>
      <c r="UB16" s="48"/>
      <c r="UC16" s="48"/>
      <c r="UD16" s="48"/>
      <c r="UE16" s="48"/>
      <c r="UF16" s="48"/>
      <c r="UG16" s="48"/>
      <c r="UH16" s="48"/>
      <c r="UI16" s="48"/>
      <c r="UJ16" s="48"/>
      <c r="UK16" s="48"/>
      <c r="UL16" s="48"/>
      <c r="UM16" s="48"/>
      <c r="UN16" s="48"/>
      <c r="UO16" s="48"/>
      <c r="UP16" s="48"/>
      <c r="UQ16" s="48"/>
      <c r="UR16" s="48"/>
      <c r="US16" s="48"/>
      <c r="UT16" s="48"/>
      <c r="UU16" s="48"/>
      <c r="UV16" s="48"/>
      <c r="UW16" s="48"/>
      <c r="UX16" s="48"/>
      <c r="UY16" s="48"/>
      <c r="UZ16" s="48"/>
      <c r="VA16" s="48"/>
      <c r="VB16" s="48"/>
      <c r="VC16" s="48"/>
      <c r="VD16" s="48"/>
      <c r="VE16" s="48"/>
      <c r="VF16" s="48"/>
      <c r="VG16" s="48"/>
      <c r="VH16" s="48"/>
      <c r="VI16" s="48"/>
      <c r="VJ16" s="48"/>
      <c r="VK16" s="48"/>
      <c r="VL16" s="48"/>
      <c r="VM16" s="48"/>
      <c r="VN16" s="48"/>
      <c r="VO16" s="48"/>
      <c r="VP16" s="48"/>
      <c r="VQ16" s="48"/>
      <c r="VR16" s="48"/>
      <c r="VS16" s="48"/>
      <c r="VT16" s="48"/>
      <c r="VU16" s="48"/>
      <c r="VV16" s="48"/>
      <c r="VW16" s="48"/>
      <c r="VX16" s="48"/>
      <c r="VY16" s="48"/>
      <c r="VZ16" s="48"/>
      <c r="WA16" s="48"/>
      <c r="WB16" s="48"/>
      <c r="WC16" s="48"/>
      <c r="WD16" s="48"/>
      <c r="WE16" s="48"/>
      <c r="WF16" s="48"/>
      <c r="WG16" s="48"/>
      <c r="WH16" s="48"/>
      <c r="WI16" s="48"/>
      <c r="WJ16" s="48"/>
      <c r="WK16" s="48"/>
      <c r="WL16" s="48"/>
      <c r="WM16" s="48"/>
      <c r="WN16" s="48"/>
      <c r="WO16" s="48"/>
      <c r="WP16" s="48"/>
      <c r="WQ16" s="48"/>
      <c r="WR16" s="48"/>
      <c r="WS16" s="48"/>
      <c r="WT16" s="48"/>
      <c r="WU16" s="48"/>
      <c r="WV16" s="48"/>
      <c r="WW16" s="48"/>
      <c r="WX16" s="48"/>
      <c r="WY16" s="48"/>
      <c r="WZ16" s="48"/>
      <c r="XA16" s="48"/>
      <c r="XB16" s="48"/>
      <c r="XC16" s="48"/>
      <c r="XD16" s="48"/>
      <c r="XE16" s="48"/>
      <c r="XF16" s="48"/>
      <c r="XG16" s="48"/>
      <c r="XH16" s="48"/>
      <c r="XI16" s="48"/>
      <c r="XJ16" s="48"/>
      <c r="XK16" s="48"/>
      <c r="XL16" s="48"/>
      <c r="XM16" s="48"/>
      <c r="XN16" s="48"/>
      <c r="XO16" s="48"/>
      <c r="XP16" s="48"/>
      <c r="XQ16" s="48"/>
      <c r="XR16" s="48"/>
      <c r="XS16" s="48"/>
      <c r="XT16" s="48"/>
      <c r="XU16" s="48"/>
      <c r="XV16" s="48"/>
      <c r="XW16" s="48"/>
      <c r="XX16" s="48"/>
      <c r="XY16" s="48"/>
      <c r="XZ16" s="48"/>
      <c r="YA16" s="48"/>
      <c r="YB16" s="48"/>
      <c r="YC16" s="48"/>
      <c r="YD16" s="48"/>
      <c r="YE16" s="48"/>
      <c r="YF16" s="48"/>
      <c r="YG16" s="48"/>
      <c r="YH16" s="48"/>
      <c r="YI16" s="48"/>
      <c r="YJ16" s="48"/>
      <c r="YK16" s="48"/>
      <c r="YL16" s="48"/>
      <c r="YM16" s="48"/>
      <c r="YN16" s="48"/>
      <c r="YO16" s="48"/>
      <c r="YP16" s="48"/>
      <c r="YQ16" s="48"/>
      <c r="YR16" s="48"/>
      <c r="YS16" s="48"/>
      <c r="YT16" s="48"/>
      <c r="YU16" s="48"/>
      <c r="YV16" s="48"/>
      <c r="YW16" s="48"/>
      <c r="YX16" s="48"/>
      <c r="YY16" s="48"/>
      <c r="YZ16" s="48"/>
      <c r="ZA16" s="48"/>
      <c r="ZB16" s="48"/>
      <c r="ZC16" s="48"/>
      <c r="ZD16" s="48"/>
      <c r="ZE16" s="48"/>
      <c r="ZF16" s="48"/>
      <c r="ZG16" s="48"/>
      <c r="ZH16" s="48"/>
      <c r="ZI16" s="48"/>
      <c r="ZJ16" s="48"/>
      <c r="ZK16" s="48"/>
      <c r="ZL16" s="48"/>
      <c r="ZM16" s="48"/>
      <c r="ZN16" s="48"/>
      <c r="ZO16" s="48"/>
      <c r="ZP16" s="48"/>
      <c r="ZQ16" s="48"/>
      <c r="ZR16" s="48"/>
      <c r="ZS16" s="48"/>
      <c r="ZT16" s="48"/>
      <c r="ZU16" s="48"/>
      <c r="ZV16" s="48"/>
      <c r="ZW16" s="48"/>
      <c r="ZX16" s="48"/>
    </row>
    <row r="17" spans="1:700" s="22" customFormat="1" ht="15.75" x14ac:dyDescent="0.25">
      <c r="A17" s="119">
        <v>22033</v>
      </c>
      <c r="B17" s="119" t="s">
        <v>67</v>
      </c>
      <c r="C17" s="122" t="s">
        <v>68</v>
      </c>
      <c r="D17" s="119" t="s">
        <v>67</v>
      </c>
      <c r="E17" s="122" t="s">
        <v>68</v>
      </c>
      <c r="F17" s="119" t="s">
        <v>67</v>
      </c>
      <c r="G17" s="122" t="s">
        <v>68</v>
      </c>
      <c r="H17" s="119" t="s">
        <v>67</v>
      </c>
      <c r="I17" s="122" t="s">
        <v>68</v>
      </c>
      <c r="J17" s="119" t="s">
        <v>67</v>
      </c>
      <c r="K17" s="122" t="s">
        <v>68</v>
      </c>
      <c r="L17" s="119" t="s">
        <v>67</v>
      </c>
      <c r="M17" s="122" t="s">
        <v>68</v>
      </c>
      <c r="N17" s="119" t="s">
        <v>67</v>
      </c>
      <c r="O17" s="122">
        <v>4</v>
      </c>
      <c r="P17" s="119" t="s">
        <v>67</v>
      </c>
      <c r="Q17" s="122">
        <v>4</v>
      </c>
      <c r="R17" s="119" t="s">
        <v>67</v>
      </c>
      <c r="S17" s="122">
        <v>4</v>
      </c>
      <c r="T17" s="119" t="s">
        <v>67</v>
      </c>
      <c r="U17" s="122">
        <v>4</v>
      </c>
      <c r="V17" s="119" t="s">
        <v>67</v>
      </c>
      <c r="W17" s="114">
        <v>4</v>
      </c>
      <c r="X17" s="119" t="s">
        <v>67</v>
      </c>
      <c r="Y17" s="122" t="s">
        <v>68</v>
      </c>
      <c r="Z17" s="119" t="s">
        <v>67</v>
      </c>
      <c r="AA17" s="122" t="s">
        <v>68</v>
      </c>
      <c r="AB17" s="119" t="s">
        <v>67</v>
      </c>
      <c r="AC17" s="122" t="s">
        <v>68</v>
      </c>
      <c r="AD17" s="119" t="s">
        <v>67</v>
      </c>
      <c r="AE17" s="122" t="s">
        <v>68</v>
      </c>
      <c r="AF17" s="119" t="s">
        <v>67</v>
      </c>
      <c r="AG17" s="122" t="s">
        <v>68</v>
      </c>
      <c r="AH17" s="119" t="s">
        <v>67</v>
      </c>
      <c r="AI17" s="122" t="s">
        <v>68</v>
      </c>
      <c r="AJ17" s="119" t="s">
        <v>67</v>
      </c>
      <c r="AK17" s="122">
        <v>4</v>
      </c>
      <c r="AL17" s="246">
        <v>4</v>
      </c>
      <c r="AM17" s="249"/>
      <c r="AN17" s="119" t="s">
        <v>67</v>
      </c>
      <c r="AO17" s="122">
        <v>4</v>
      </c>
      <c r="AP17" s="119" t="s">
        <v>67</v>
      </c>
      <c r="AQ17" s="122">
        <v>4</v>
      </c>
      <c r="AR17" s="119" t="s">
        <v>67</v>
      </c>
      <c r="AS17" s="114">
        <v>4</v>
      </c>
      <c r="AT17" s="119" t="s">
        <v>67</v>
      </c>
      <c r="AU17" s="120">
        <v>4</v>
      </c>
      <c r="AV17" s="119"/>
      <c r="AW17" s="20"/>
      <c r="AX17" s="119"/>
      <c r="AY17" s="20"/>
      <c r="AZ17" s="119"/>
      <c r="BA17" s="20"/>
      <c r="BB17" s="119"/>
      <c r="BC17" s="20"/>
      <c r="BD17" s="119"/>
      <c r="BE17" s="20"/>
      <c r="BF17" s="119"/>
      <c r="BG17" s="122"/>
      <c r="BH17" s="119"/>
      <c r="BI17" s="122"/>
      <c r="BJ17" s="119"/>
      <c r="BK17" s="122"/>
      <c r="BL17" s="119"/>
      <c r="BM17" s="122"/>
      <c r="BN17" s="119"/>
      <c r="BO17" s="122"/>
      <c r="BP17" s="122"/>
      <c r="BQ17" s="122"/>
      <c r="BR17" s="122"/>
      <c r="BS17" s="122"/>
      <c r="BT17" s="122"/>
      <c r="BU17" s="122"/>
      <c r="BV17" s="119"/>
      <c r="BW17" s="122"/>
      <c r="BX17" s="119"/>
      <c r="BY17" s="111"/>
      <c r="BZ17" s="122"/>
      <c r="CA17" s="122"/>
      <c r="CB17" s="122"/>
      <c r="CC17" s="122"/>
      <c r="CD17" s="122"/>
      <c r="CE17" s="122"/>
      <c r="CF17" s="122"/>
      <c r="CG17" s="122"/>
      <c r="CH17" s="122"/>
      <c r="CI17" s="120"/>
      <c r="CJ17" s="119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0"/>
      <c r="DH17" s="119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11"/>
      <c r="DW17" s="110"/>
      <c r="DX17" s="122"/>
      <c r="DY17" s="122"/>
      <c r="DZ17" s="122"/>
      <c r="EA17" s="122"/>
      <c r="EB17" s="122"/>
      <c r="EC17" s="122"/>
      <c r="ED17" s="122"/>
      <c r="EE17" s="122"/>
      <c r="EF17" s="119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0"/>
      <c r="EZ17" s="119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223"/>
      <c r="FQ17" s="99">
        <f t="shared" si="0"/>
        <v>4</v>
      </c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  <c r="XE17" s="48"/>
      <c r="XF17" s="48"/>
      <c r="XG17" s="48"/>
      <c r="XH17" s="48"/>
      <c r="XI17" s="48"/>
      <c r="XJ17" s="48"/>
      <c r="XK17" s="48"/>
      <c r="XL17" s="48"/>
      <c r="XM17" s="48"/>
      <c r="XN17" s="48"/>
      <c r="XO17" s="48"/>
      <c r="XP17" s="48"/>
      <c r="XQ17" s="48"/>
      <c r="XR17" s="48"/>
      <c r="XS17" s="48"/>
      <c r="XT17" s="48"/>
      <c r="XU17" s="48"/>
      <c r="XV17" s="48"/>
      <c r="XW17" s="48"/>
      <c r="XX17" s="48"/>
      <c r="XY17" s="48"/>
      <c r="XZ17" s="48"/>
      <c r="YA17" s="48"/>
      <c r="YB17" s="48"/>
      <c r="YC17" s="48"/>
      <c r="YD17" s="48"/>
      <c r="YE17" s="48"/>
      <c r="YF17" s="48"/>
      <c r="YG17" s="48"/>
      <c r="YH17" s="48"/>
      <c r="YI17" s="48"/>
      <c r="YJ17" s="48"/>
      <c r="YK17" s="48"/>
      <c r="YL17" s="48"/>
      <c r="YM17" s="48"/>
      <c r="YN17" s="48"/>
      <c r="YO17" s="48"/>
      <c r="YP17" s="48"/>
      <c r="YQ17" s="48"/>
      <c r="YR17" s="48"/>
      <c r="YS17" s="48"/>
      <c r="YT17" s="48"/>
      <c r="YU17" s="48"/>
      <c r="YV17" s="48"/>
      <c r="YW17" s="48"/>
      <c r="YX17" s="48"/>
      <c r="YY17" s="48"/>
      <c r="YZ17" s="48"/>
      <c r="ZA17" s="48"/>
      <c r="ZB17" s="48"/>
      <c r="ZC17" s="48"/>
      <c r="ZD17" s="48"/>
      <c r="ZE17" s="48"/>
      <c r="ZF17" s="48"/>
      <c r="ZG17" s="48"/>
      <c r="ZH17" s="48"/>
      <c r="ZI17" s="48"/>
      <c r="ZJ17" s="48"/>
      <c r="ZK17" s="48"/>
      <c r="ZL17" s="48"/>
      <c r="ZM17" s="48"/>
      <c r="ZN17" s="48"/>
      <c r="ZO17" s="48"/>
      <c r="ZP17" s="48"/>
      <c r="ZQ17" s="48"/>
      <c r="ZR17" s="48"/>
      <c r="ZS17" s="48"/>
      <c r="ZT17" s="48"/>
      <c r="ZU17" s="48"/>
      <c r="ZV17" s="48"/>
      <c r="ZW17" s="48"/>
      <c r="ZX17" s="48"/>
    </row>
    <row r="18" spans="1:700" s="22" customFormat="1" ht="15.75" x14ac:dyDescent="0.25">
      <c r="A18" s="119">
        <v>22034</v>
      </c>
      <c r="B18" s="119" t="s">
        <v>67</v>
      </c>
      <c r="C18" s="122" t="s">
        <v>68</v>
      </c>
      <c r="D18" s="119" t="s">
        <v>67</v>
      </c>
      <c r="E18" s="122" t="s">
        <v>68</v>
      </c>
      <c r="F18" s="119" t="s">
        <v>67</v>
      </c>
      <c r="G18" s="122" t="s">
        <v>68</v>
      </c>
      <c r="H18" s="119" t="s">
        <v>67</v>
      </c>
      <c r="I18" s="122" t="s">
        <v>68</v>
      </c>
      <c r="J18" s="119" t="s">
        <v>67</v>
      </c>
      <c r="K18" s="122" t="s">
        <v>68</v>
      </c>
      <c r="L18" s="119" t="s">
        <v>67</v>
      </c>
      <c r="M18" s="122" t="s">
        <v>68</v>
      </c>
      <c r="N18" s="119" t="s">
        <v>67</v>
      </c>
      <c r="O18" s="122">
        <v>4</v>
      </c>
      <c r="P18" s="119" t="s">
        <v>67</v>
      </c>
      <c r="Q18" s="122">
        <v>4</v>
      </c>
      <c r="R18" s="119" t="s">
        <v>67</v>
      </c>
      <c r="S18" s="122">
        <v>5</v>
      </c>
      <c r="T18" s="119" t="s">
        <v>67</v>
      </c>
      <c r="U18" s="122">
        <v>4</v>
      </c>
      <c r="V18" s="119" t="s">
        <v>67</v>
      </c>
      <c r="W18" s="114">
        <v>4</v>
      </c>
      <c r="X18" s="119" t="s">
        <v>67</v>
      </c>
      <c r="Y18" s="122" t="s">
        <v>68</v>
      </c>
      <c r="Z18" s="119" t="s">
        <v>67</v>
      </c>
      <c r="AA18" s="122" t="s">
        <v>68</v>
      </c>
      <c r="AB18" s="119" t="s">
        <v>67</v>
      </c>
      <c r="AC18" s="122" t="s">
        <v>68</v>
      </c>
      <c r="AD18" s="119" t="s">
        <v>67</v>
      </c>
      <c r="AE18" s="122" t="s">
        <v>68</v>
      </c>
      <c r="AF18" s="119" t="s">
        <v>67</v>
      </c>
      <c r="AG18" s="122" t="s">
        <v>68</v>
      </c>
      <c r="AH18" s="119" t="s">
        <v>67</v>
      </c>
      <c r="AI18" s="122" t="s">
        <v>68</v>
      </c>
      <c r="AJ18" s="119" t="s">
        <v>67</v>
      </c>
      <c r="AK18" s="122">
        <v>4</v>
      </c>
      <c r="AL18" s="246">
        <v>5</v>
      </c>
      <c r="AM18" s="243"/>
      <c r="AN18" s="119" t="s">
        <v>67</v>
      </c>
      <c r="AO18" s="122">
        <v>5</v>
      </c>
      <c r="AP18" s="119" t="s">
        <v>67</v>
      </c>
      <c r="AQ18" s="122">
        <v>4</v>
      </c>
      <c r="AR18" s="119" t="s">
        <v>67</v>
      </c>
      <c r="AS18" s="114">
        <v>4</v>
      </c>
      <c r="AT18" s="119" t="s">
        <v>67</v>
      </c>
      <c r="AU18" s="120">
        <v>4</v>
      </c>
      <c r="AV18" s="119"/>
      <c r="AW18" s="20"/>
      <c r="AX18" s="119"/>
      <c r="AY18" s="20"/>
      <c r="AZ18" s="119"/>
      <c r="BA18" s="20"/>
      <c r="BB18" s="119"/>
      <c r="BC18" s="20"/>
      <c r="BD18" s="119"/>
      <c r="BE18" s="20"/>
      <c r="BF18" s="119"/>
      <c r="BG18" s="122"/>
      <c r="BH18" s="119"/>
      <c r="BI18" s="122"/>
      <c r="BJ18" s="119"/>
      <c r="BK18" s="122"/>
      <c r="BL18" s="119"/>
      <c r="BM18" s="122"/>
      <c r="BN18" s="119"/>
      <c r="BO18" s="122"/>
      <c r="BP18" s="122"/>
      <c r="BQ18" s="122"/>
      <c r="BR18" s="122"/>
      <c r="BS18" s="122"/>
      <c r="BT18" s="122"/>
      <c r="BU18" s="122"/>
      <c r="BV18" s="119"/>
      <c r="BW18" s="122"/>
      <c r="BX18" s="119"/>
      <c r="BY18" s="111"/>
      <c r="BZ18" s="122"/>
      <c r="CA18" s="122"/>
      <c r="CB18" s="122"/>
      <c r="CC18" s="122"/>
      <c r="CD18" s="122"/>
      <c r="CE18" s="122"/>
      <c r="CF18" s="122"/>
      <c r="CG18" s="122"/>
      <c r="CH18" s="122"/>
      <c r="CI18" s="120"/>
      <c r="CJ18" s="119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0"/>
      <c r="DH18" s="119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246"/>
      <c r="DW18" s="243"/>
      <c r="DX18" s="122"/>
      <c r="DY18" s="122"/>
      <c r="DZ18" s="122"/>
      <c r="EA18" s="122"/>
      <c r="EB18" s="122"/>
      <c r="EC18" s="122"/>
      <c r="ED18" s="122"/>
      <c r="EE18" s="122"/>
      <c r="EF18" s="119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0"/>
      <c r="EZ18" s="119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223"/>
      <c r="FQ18" s="99">
        <f t="shared" si="0"/>
        <v>4.2727272727272725</v>
      </c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8"/>
      <c r="NO18" s="48"/>
      <c r="NP18" s="48"/>
      <c r="NQ18" s="48"/>
      <c r="NR18" s="48"/>
      <c r="NS18" s="48"/>
      <c r="NT18" s="48"/>
      <c r="NU18" s="48"/>
      <c r="NV18" s="48"/>
      <c r="NW18" s="48"/>
      <c r="NX18" s="48"/>
      <c r="NY18" s="48"/>
      <c r="NZ18" s="48"/>
      <c r="OA18" s="48"/>
      <c r="OB18" s="48"/>
      <c r="OC18" s="48"/>
      <c r="OD18" s="48"/>
      <c r="OE18" s="48"/>
      <c r="OF18" s="48"/>
      <c r="OG18" s="48"/>
      <c r="OH18" s="48"/>
      <c r="OI18" s="48"/>
      <c r="OJ18" s="48"/>
      <c r="OK18" s="48"/>
      <c r="OL18" s="48"/>
      <c r="OM18" s="48"/>
      <c r="ON18" s="48"/>
      <c r="OO18" s="48"/>
      <c r="OP18" s="48"/>
      <c r="OQ18" s="48"/>
      <c r="OR18" s="48"/>
      <c r="OS18" s="48"/>
      <c r="OT18" s="48"/>
      <c r="OU18" s="48"/>
      <c r="OV18" s="48"/>
      <c r="OW18" s="48"/>
      <c r="OX18" s="48"/>
      <c r="OY18" s="48"/>
      <c r="OZ18" s="48"/>
      <c r="PA18" s="48"/>
      <c r="PB18" s="48"/>
      <c r="PC18" s="48"/>
      <c r="PD18" s="48"/>
      <c r="PE18" s="48"/>
      <c r="PF18" s="48"/>
      <c r="PG18" s="48"/>
      <c r="PH18" s="48"/>
      <c r="PI18" s="48"/>
      <c r="PJ18" s="48"/>
      <c r="PK18" s="48"/>
      <c r="PL18" s="48"/>
      <c r="PM18" s="48"/>
      <c r="PN18" s="48"/>
      <c r="PO18" s="48"/>
      <c r="PP18" s="48"/>
      <c r="PQ18" s="48"/>
      <c r="PR18" s="48"/>
      <c r="PS18" s="48"/>
      <c r="PT18" s="48"/>
      <c r="PU18" s="48"/>
      <c r="PV18" s="48"/>
      <c r="PW18" s="48"/>
      <c r="PX18" s="48"/>
      <c r="PY18" s="48"/>
      <c r="PZ18" s="48"/>
      <c r="QA18" s="48"/>
      <c r="QB18" s="48"/>
      <c r="QC18" s="48"/>
      <c r="QD18" s="48"/>
      <c r="QE18" s="48"/>
      <c r="QF18" s="48"/>
      <c r="QG18" s="48"/>
      <c r="QH18" s="48"/>
      <c r="QI18" s="48"/>
      <c r="QJ18" s="48"/>
      <c r="QK18" s="48"/>
      <c r="QL18" s="48"/>
      <c r="QM18" s="48"/>
      <c r="QN18" s="48"/>
      <c r="QO18" s="48"/>
      <c r="QP18" s="48"/>
      <c r="QQ18" s="48"/>
      <c r="QR18" s="48"/>
      <c r="QS18" s="48"/>
      <c r="QT18" s="48"/>
      <c r="QU18" s="48"/>
      <c r="QV18" s="48"/>
      <c r="QW18" s="48"/>
      <c r="QX18" s="48"/>
      <c r="QY18" s="48"/>
      <c r="QZ18" s="48"/>
      <c r="RA18" s="48"/>
      <c r="RB18" s="48"/>
      <c r="RC18" s="48"/>
      <c r="RD18" s="48"/>
      <c r="RE18" s="48"/>
      <c r="RF18" s="48"/>
      <c r="RG18" s="48"/>
      <c r="RH18" s="48"/>
      <c r="RI18" s="48"/>
      <c r="RJ18" s="48"/>
      <c r="RK18" s="48"/>
      <c r="RL18" s="48"/>
      <c r="RM18" s="48"/>
      <c r="RN18" s="48"/>
      <c r="RO18" s="48"/>
      <c r="RP18" s="48"/>
      <c r="RQ18" s="48"/>
      <c r="RR18" s="48"/>
      <c r="RS18" s="48"/>
      <c r="RT18" s="48"/>
      <c r="RU18" s="48"/>
      <c r="RV18" s="48"/>
      <c r="RW18" s="48"/>
      <c r="RX18" s="48"/>
      <c r="RY18" s="48"/>
      <c r="RZ18" s="48"/>
      <c r="SA18" s="48"/>
      <c r="SB18" s="48"/>
      <c r="SC18" s="48"/>
      <c r="SD18" s="48"/>
      <c r="SE18" s="48"/>
      <c r="SF18" s="48"/>
      <c r="SG18" s="48"/>
      <c r="SH18" s="48"/>
      <c r="SI18" s="48"/>
      <c r="SJ18" s="48"/>
      <c r="SK18" s="48"/>
      <c r="SL18" s="48"/>
      <c r="SM18" s="48"/>
      <c r="SN18" s="48"/>
      <c r="SO18" s="48"/>
      <c r="SP18" s="48"/>
      <c r="SQ18" s="48"/>
      <c r="SR18" s="48"/>
      <c r="SS18" s="48"/>
      <c r="ST18" s="48"/>
      <c r="SU18" s="48"/>
      <c r="SV18" s="48"/>
      <c r="SW18" s="48"/>
      <c r="SX18" s="48"/>
      <c r="SY18" s="48"/>
      <c r="SZ18" s="48"/>
      <c r="TA18" s="48"/>
      <c r="TB18" s="48"/>
      <c r="TC18" s="48"/>
      <c r="TD18" s="48"/>
      <c r="TE18" s="48"/>
      <c r="TF18" s="48"/>
      <c r="TG18" s="48"/>
      <c r="TH18" s="48"/>
      <c r="TI18" s="48"/>
      <c r="TJ18" s="48"/>
      <c r="TK18" s="48"/>
      <c r="TL18" s="48"/>
      <c r="TM18" s="48"/>
      <c r="TN18" s="48"/>
      <c r="TO18" s="48"/>
      <c r="TP18" s="48"/>
      <c r="TQ18" s="48"/>
      <c r="TR18" s="48"/>
      <c r="TS18" s="48"/>
      <c r="TT18" s="48"/>
      <c r="TU18" s="48"/>
      <c r="TV18" s="48"/>
      <c r="TW18" s="48"/>
      <c r="TX18" s="48"/>
      <c r="TY18" s="48"/>
      <c r="TZ18" s="48"/>
      <c r="UA18" s="48"/>
      <c r="UB18" s="48"/>
      <c r="UC18" s="48"/>
      <c r="UD18" s="48"/>
      <c r="UE18" s="48"/>
      <c r="UF18" s="48"/>
      <c r="UG18" s="48"/>
      <c r="UH18" s="48"/>
      <c r="UI18" s="48"/>
      <c r="UJ18" s="48"/>
      <c r="UK18" s="48"/>
      <c r="UL18" s="48"/>
      <c r="UM18" s="48"/>
      <c r="UN18" s="48"/>
      <c r="UO18" s="48"/>
      <c r="UP18" s="48"/>
      <c r="UQ18" s="48"/>
      <c r="UR18" s="48"/>
      <c r="US18" s="48"/>
      <c r="UT18" s="48"/>
      <c r="UU18" s="48"/>
      <c r="UV18" s="48"/>
      <c r="UW18" s="48"/>
      <c r="UX18" s="48"/>
      <c r="UY18" s="48"/>
      <c r="UZ18" s="48"/>
      <c r="VA18" s="48"/>
      <c r="VB18" s="48"/>
      <c r="VC18" s="48"/>
      <c r="VD18" s="48"/>
      <c r="VE18" s="48"/>
      <c r="VF18" s="48"/>
      <c r="VG18" s="48"/>
      <c r="VH18" s="48"/>
      <c r="VI18" s="48"/>
      <c r="VJ18" s="48"/>
      <c r="VK18" s="48"/>
      <c r="VL18" s="48"/>
      <c r="VM18" s="48"/>
      <c r="VN18" s="48"/>
      <c r="VO18" s="48"/>
      <c r="VP18" s="48"/>
      <c r="VQ18" s="48"/>
      <c r="VR18" s="48"/>
      <c r="VS18" s="48"/>
      <c r="VT18" s="48"/>
      <c r="VU18" s="48"/>
      <c r="VV18" s="48"/>
      <c r="VW18" s="48"/>
      <c r="VX18" s="48"/>
      <c r="VY18" s="48"/>
      <c r="VZ18" s="48"/>
      <c r="WA18" s="48"/>
      <c r="WB18" s="48"/>
      <c r="WC18" s="48"/>
      <c r="WD18" s="48"/>
      <c r="WE18" s="48"/>
      <c r="WF18" s="48"/>
      <c r="WG18" s="48"/>
      <c r="WH18" s="48"/>
      <c r="WI18" s="48"/>
      <c r="WJ18" s="48"/>
      <c r="WK18" s="48"/>
      <c r="WL18" s="48"/>
      <c r="WM18" s="48"/>
      <c r="WN18" s="48"/>
      <c r="WO18" s="48"/>
      <c r="WP18" s="48"/>
      <c r="WQ18" s="48"/>
      <c r="WR18" s="48"/>
      <c r="WS18" s="48"/>
      <c r="WT18" s="48"/>
      <c r="WU18" s="48"/>
      <c r="WV18" s="48"/>
      <c r="WW18" s="48"/>
      <c r="WX18" s="48"/>
      <c r="WY18" s="48"/>
      <c r="WZ18" s="48"/>
      <c r="XA18" s="48"/>
      <c r="XB18" s="48"/>
      <c r="XC18" s="48"/>
      <c r="XD18" s="48"/>
      <c r="XE18" s="48"/>
      <c r="XF18" s="48"/>
      <c r="XG18" s="48"/>
      <c r="XH18" s="48"/>
      <c r="XI18" s="48"/>
      <c r="XJ18" s="48"/>
      <c r="XK18" s="48"/>
      <c r="XL18" s="48"/>
      <c r="XM18" s="48"/>
      <c r="XN18" s="48"/>
      <c r="XO18" s="48"/>
      <c r="XP18" s="48"/>
      <c r="XQ18" s="48"/>
      <c r="XR18" s="48"/>
      <c r="XS18" s="48"/>
      <c r="XT18" s="48"/>
      <c r="XU18" s="48"/>
      <c r="XV18" s="48"/>
      <c r="XW18" s="48"/>
      <c r="XX18" s="48"/>
      <c r="XY18" s="48"/>
      <c r="XZ18" s="48"/>
      <c r="YA18" s="48"/>
      <c r="YB18" s="48"/>
      <c r="YC18" s="48"/>
      <c r="YD18" s="48"/>
      <c r="YE18" s="48"/>
      <c r="YF18" s="48"/>
      <c r="YG18" s="48"/>
      <c r="YH18" s="48"/>
      <c r="YI18" s="48"/>
      <c r="YJ18" s="48"/>
      <c r="YK18" s="48"/>
      <c r="YL18" s="48"/>
      <c r="YM18" s="48"/>
      <c r="YN18" s="48"/>
      <c r="YO18" s="48"/>
      <c r="YP18" s="48"/>
      <c r="YQ18" s="48"/>
      <c r="YR18" s="48"/>
      <c r="YS18" s="48"/>
      <c r="YT18" s="48"/>
      <c r="YU18" s="48"/>
      <c r="YV18" s="48"/>
      <c r="YW18" s="48"/>
      <c r="YX18" s="48"/>
      <c r="YY18" s="48"/>
      <c r="YZ18" s="48"/>
      <c r="ZA18" s="48"/>
      <c r="ZB18" s="48"/>
      <c r="ZC18" s="48"/>
      <c r="ZD18" s="48"/>
      <c r="ZE18" s="48"/>
      <c r="ZF18" s="48"/>
      <c r="ZG18" s="48"/>
      <c r="ZH18" s="48"/>
      <c r="ZI18" s="48"/>
      <c r="ZJ18" s="48"/>
      <c r="ZK18" s="48"/>
      <c r="ZL18" s="48"/>
      <c r="ZM18" s="48"/>
      <c r="ZN18" s="48"/>
      <c r="ZO18" s="48"/>
      <c r="ZP18" s="48"/>
      <c r="ZQ18" s="48"/>
      <c r="ZR18" s="48"/>
      <c r="ZS18" s="48"/>
      <c r="ZT18" s="48"/>
      <c r="ZU18" s="48"/>
      <c r="ZV18" s="48"/>
      <c r="ZW18" s="48"/>
      <c r="ZX18" s="48"/>
    </row>
    <row r="19" spans="1:700" s="22" customFormat="1" ht="15.75" x14ac:dyDescent="0.25">
      <c r="A19" s="119">
        <v>22035</v>
      </c>
      <c r="B19" s="324" t="s">
        <v>70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3"/>
      <c r="X19" s="324" t="s">
        <v>70</v>
      </c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3"/>
      <c r="AV19" s="324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3"/>
      <c r="BN19" s="119"/>
      <c r="BO19" s="122"/>
      <c r="BP19" s="122"/>
      <c r="BQ19" s="122"/>
      <c r="BR19" s="122"/>
      <c r="BS19" s="122"/>
      <c r="BT19" s="122"/>
      <c r="BU19" s="122"/>
      <c r="BV19" s="119"/>
      <c r="BW19" s="122"/>
      <c r="BX19" s="119"/>
      <c r="BY19" s="111"/>
      <c r="BZ19" s="122"/>
      <c r="CA19" s="122"/>
      <c r="CB19" s="122"/>
      <c r="CC19" s="122"/>
      <c r="CD19" s="122"/>
      <c r="CE19" s="122"/>
      <c r="CF19" s="122"/>
      <c r="CG19" s="122"/>
      <c r="CH19" s="122"/>
      <c r="CI19" s="120"/>
      <c r="CJ19" s="119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0"/>
      <c r="DH19" s="119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246"/>
      <c r="DW19" s="243"/>
      <c r="DX19" s="122"/>
      <c r="DY19" s="122"/>
      <c r="DZ19" s="122"/>
      <c r="EA19" s="122"/>
      <c r="EB19" s="122"/>
      <c r="EC19" s="122"/>
      <c r="ED19" s="122"/>
      <c r="EE19" s="122"/>
      <c r="EF19" s="119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0"/>
      <c r="EZ19" s="119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223"/>
      <c r="FQ19" s="99" t="e">
        <f t="shared" si="0"/>
        <v>#DIV/0!</v>
      </c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48"/>
      <c r="MB19" s="48"/>
      <c r="MC19" s="48"/>
      <c r="MD19" s="48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48"/>
      <c r="NK19" s="48"/>
      <c r="NL19" s="48"/>
      <c r="NM19" s="48"/>
      <c r="NN19" s="48"/>
      <c r="NO19" s="48"/>
      <c r="NP19" s="48"/>
      <c r="NQ19" s="48"/>
      <c r="NR19" s="48"/>
      <c r="NS19" s="48"/>
      <c r="NT19" s="48"/>
      <c r="NU19" s="48"/>
      <c r="NV19" s="48"/>
      <c r="NW19" s="48"/>
      <c r="NX19" s="48"/>
      <c r="NY19" s="48"/>
      <c r="NZ19" s="48"/>
      <c r="OA19" s="48"/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  <c r="OO19" s="48"/>
      <c r="OP19" s="48"/>
      <c r="OQ19" s="48"/>
      <c r="OR19" s="48"/>
      <c r="OS19" s="48"/>
      <c r="OT19" s="48"/>
      <c r="OU19" s="48"/>
      <c r="OV19" s="48"/>
      <c r="OW19" s="48"/>
      <c r="OX19" s="48"/>
      <c r="OY19" s="48"/>
      <c r="OZ19" s="48"/>
      <c r="PA19" s="48"/>
      <c r="PB19" s="48"/>
      <c r="PC19" s="48"/>
      <c r="PD19" s="48"/>
      <c r="PE19" s="48"/>
      <c r="PF19" s="48"/>
      <c r="PG19" s="48"/>
      <c r="PH19" s="48"/>
      <c r="PI19" s="48"/>
      <c r="PJ19" s="48"/>
      <c r="PK19" s="48"/>
      <c r="PL19" s="48"/>
      <c r="PM19" s="48"/>
      <c r="PN19" s="48"/>
      <c r="PO19" s="48"/>
      <c r="PP19" s="48"/>
      <c r="PQ19" s="48"/>
      <c r="PR19" s="48"/>
      <c r="PS19" s="48"/>
      <c r="PT19" s="48"/>
      <c r="PU19" s="48"/>
      <c r="PV19" s="48"/>
      <c r="PW19" s="48"/>
      <c r="PX19" s="48"/>
      <c r="PY19" s="48"/>
      <c r="PZ19" s="48"/>
      <c r="QA19" s="48"/>
      <c r="QB19" s="48"/>
      <c r="QC19" s="48"/>
      <c r="QD19" s="48"/>
      <c r="QE19" s="48"/>
      <c r="QF19" s="48"/>
      <c r="QG19" s="48"/>
      <c r="QH19" s="48"/>
      <c r="QI19" s="48"/>
      <c r="QJ19" s="48"/>
      <c r="QK19" s="48"/>
      <c r="QL19" s="48"/>
      <c r="QM19" s="48"/>
      <c r="QN19" s="48"/>
      <c r="QO19" s="48"/>
      <c r="QP19" s="48"/>
      <c r="QQ19" s="48"/>
      <c r="QR19" s="48"/>
      <c r="QS19" s="48"/>
      <c r="QT19" s="48"/>
      <c r="QU19" s="48"/>
      <c r="QV19" s="48"/>
      <c r="QW19" s="48"/>
      <c r="QX19" s="48"/>
      <c r="QY19" s="48"/>
      <c r="QZ19" s="48"/>
      <c r="RA19" s="48"/>
      <c r="RB19" s="48"/>
      <c r="RC19" s="48"/>
      <c r="RD19" s="48"/>
      <c r="RE19" s="48"/>
      <c r="RF19" s="48"/>
      <c r="RG19" s="48"/>
      <c r="RH19" s="48"/>
      <c r="RI19" s="48"/>
      <c r="RJ19" s="48"/>
      <c r="RK19" s="48"/>
      <c r="RL19" s="48"/>
      <c r="RM19" s="48"/>
      <c r="RN19" s="48"/>
      <c r="RO19" s="48"/>
      <c r="RP19" s="48"/>
      <c r="RQ19" s="48"/>
      <c r="RR19" s="48"/>
      <c r="RS19" s="48"/>
      <c r="RT19" s="48"/>
      <c r="RU19" s="48"/>
      <c r="RV19" s="48"/>
      <c r="RW19" s="48"/>
      <c r="RX19" s="48"/>
      <c r="RY19" s="48"/>
      <c r="RZ19" s="48"/>
      <c r="SA19" s="48"/>
      <c r="SB19" s="48"/>
      <c r="SC19" s="48"/>
      <c r="SD19" s="48"/>
      <c r="SE19" s="48"/>
      <c r="SF19" s="48"/>
      <c r="SG19" s="48"/>
      <c r="SH19" s="48"/>
      <c r="SI19" s="48"/>
      <c r="SJ19" s="48"/>
      <c r="SK19" s="48"/>
      <c r="SL19" s="48"/>
      <c r="SM19" s="48"/>
      <c r="SN19" s="48"/>
      <c r="SO19" s="48"/>
      <c r="SP19" s="48"/>
      <c r="SQ19" s="48"/>
      <c r="SR19" s="48"/>
      <c r="SS19" s="48"/>
      <c r="ST19" s="48"/>
      <c r="SU19" s="48"/>
      <c r="SV19" s="48"/>
      <c r="SW19" s="48"/>
      <c r="SX19" s="48"/>
      <c r="SY19" s="48"/>
      <c r="SZ19" s="48"/>
      <c r="TA19" s="48"/>
      <c r="TB19" s="48"/>
      <c r="TC19" s="48"/>
      <c r="TD19" s="48"/>
      <c r="TE19" s="48"/>
      <c r="TF19" s="48"/>
      <c r="TG19" s="48"/>
      <c r="TH19" s="48"/>
      <c r="TI19" s="48"/>
      <c r="TJ19" s="48"/>
      <c r="TK19" s="48"/>
      <c r="TL19" s="48"/>
      <c r="TM19" s="48"/>
      <c r="TN19" s="48"/>
      <c r="TO19" s="48"/>
      <c r="TP19" s="48"/>
      <c r="TQ19" s="48"/>
      <c r="TR19" s="48"/>
      <c r="TS19" s="48"/>
      <c r="TT19" s="48"/>
      <c r="TU19" s="48"/>
      <c r="TV19" s="48"/>
      <c r="TW19" s="48"/>
      <c r="TX19" s="48"/>
      <c r="TY19" s="48"/>
      <c r="TZ19" s="48"/>
      <c r="UA19" s="48"/>
      <c r="UB19" s="48"/>
      <c r="UC19" s="48"/>
      <c r="UD19" s="48"/>
      <c r="UE19" s="48"/>
      <c r="UF19" s="48"/>
      <c r="UG19" s="48"/>
      <c r="UH19" s="48"/>
      <c r="UI19" s="48"/>
      <c r="UJ19" s="48"/>
      <c r="UK19" s="48"/>
      <c r="UL19" s="48"/>
      <c r="UM19" s="48"/>
      <c r="UN19" s="48"/>
      <c r="UO19" s="48"/>
      <c r="UP19" s="48"/>
      <c r="UQ19" s="48"/>
      <c r="UR19" s="48"/>
      <c r="US19" s="48"/>
      <c r="UT19" s="48"/>
      <c r="UU19" s="48"/>
      <c r="UV19" s="48"/>
      <c r="UW19" s="48"/>
      <c r="UX19" s="48"/>
      <c r="UY19" s="48"/>
      <c r="UZ19" s="48"/>
      <c r="VA19" s="48"/>
      <c r="VB19" s="48"/>
      <c r="VC19" s="48"/>
      <c r="VD19" s="48"/>
      <c r="VE19" s="48"/>
      <c r="VF19" s="48"/>
      <c r="VG19" s="48"/>
      <c r="VH19" s="48"/>
      <c r="VI19" s="48"/>
      <c r="VJ19" s="48"/>
      <c r="VK19" s="48"/>
      <c r="VL19" s="48"/>
      <c r="VM19" s="48"/>
      <c r="VN19" s="48"/>
      <c r="VO19" s="48"/>
      <c r="VP19" s="48"/>
      <c r="VQ19" s="48"/>
      <c r="VR19" s="48"/>
      <c r="VS19" s="48"/>
      <c r="VT19" s="48"/>
      <c r="VU19" s="48"/>
      <c r="VV19" s="48"/>
      <c r="VW19" s="48"/>
      <c r="VX19" s="48"/>
      <c r="VY19" s="48"/>
      <c r="VZ19" s="48"/>
      <c r="WA19" s="48"/>
      <c r="WB19" s="48"/>
      <c r="WC19" s="48"/>
      <c r="WD19" s="48"/>
      <c r="WE19" s="48"/>
      <c r="WF19" s="48"/>
      <c r="WG19" s="48"/>
      <c r="WH19" s="48"/>
      <c r="WI19" s="48"/>
      <c r="WJ19" s="48"/>
      <c r="WK19" s="48"/>
      <c r="WL19" s="48"/>
      <c r="WM19" s="48"/>
      <c r="WN19" s="48"/>
      <c r="WO19" s="48"/>
      <c r="WP19" s="48"/>
      <c r="WQ19" s="48"/>
      <c r="WR19" s="48"/>
      <c r="WS19" s="48"/>
      <c r="WT19" s="48"/>
      <c r="WU19" s="48"/>
      <c r="WV19" s="48"/>
      <c r="WW19" s="48"/>
      <c r="WX19" s="48"/>
      <c r="WY19" s="48"/>
      <c r="WZ19" s="48"/>
      <c r="XA19" s="48"/>
      <c r="XB19" s="48"/>
      <c r="XC19" s="48"/>
      <c r="XD19" s="48"/>
      <c r="XE19" s="48"/>
      <c r="XF19" s="48"/>
      <c r="XG19" s="48"/>
      <c r="XH19" s="48"/>
      <c r="XI19" s="48"/>
      <c r="XJ19" s="48"/>
      <c r="XK19" s="48"/>
      <c r="XL19" s="48"/>
      <c r="XM19" s="48"/>
      <c r="XN19" s="48"/>
      <c r="XO19" s="48"/>
      <c r="XP19" s="48"/>
      <c r="XQ19" s="48"/>
      <c r="XR19" s="48"/>
      <c r="XS19" s="48"/>
      <c r="XT19" s="48"/>
      <c r="XU19" s="48"/>
      <c r="XV19" s="48"/>
      <c r="XW19" s="48"/>
      <c r="XX19" s="48"/>
      <c r="XY19" s="48"/>
      <c r="XZ19" s="48"/>
      <c r="YA19" s="48"/>
      <c r="YB19" s="48"/>
      <c r="YC19" s="48"/>
      <c r="YD19" s="48"/>
      <c r="YE19" s="48"/>
      <c r="YF19" s="48"/>
      <c r="YG19" s="48"/>
      <c r="YH19" s="48"/>
      <c r="YI19" s="48"/>
      <c r="YJ19" s="48"/>
      <c r="YK19" s="48"/>
      <c r="YL19" s="48"/>
      <c r="YM19" s="48"/>
      <c r="YN19" s="48"/>
      <c r="YO19" s="48"/>
      <c r="YP19" s="48"/>
      <c r="YQ19" s="48"/>
      <c r="YR19" s="48"/>
      <c r="YS19" s="48"/>
      <c r="YT19" s="48"/>
      <c r="YU19" s="48"/>
      <c r="YV19" s="48"/>
      <c r="YW19" s="48"/>
      <c r="YX19" s="48"/>
      <c r="YY19" s="48"/>
      <c r="YZ19" s="48"/>
      <c r="ZA19" s="48"/>
      <c r="ZB19" s="48"/>
      <c r="ZC19" s="48"/>
      <c r="ZD19" s="48"/>
      <c r="ZE19" s="48"/>
      <c r="ZF19" s="48"/>
      <c r="ZG19" s="48"/>
      <c r="ZH19" s="48"/>
      <c r="ZI19" s="48"/>
      <c r="ZJ19" s="48"/>
      <c r="ZK19" s="48"/>
      <c r="ZL19" s="48"/>
      <c r="ZM19" s="48"/>
      <c r="ZN19" s="48"/>
      <c r="ZO19" s="48"/>
      <c r="ZP19" s="48"/>
      <c r="ZQ19" s="48"/>
      <c r="ZR19" s="48"/>
      <c r="ZS19" s="48"/>
      <c r="ZT19" s="48"/>
      <c r="ZU19" s="48"/>
      <c r="ZV19" s="48"/>
      <c r="ZW19" s="48"/>
      <c r="ZX19" s="48"/>
    </row>
    <row r="20" spans="1:700" s="22" customFormat="1" ht="15.75" x14ac:dyDescent="0.25">
      <c r="A20" s="119">
        <v>22036</v>
      </c>
      <c r="B20" s="119" t="s">
        <v>67</v>
      </c>
      <c r="C20" s="122" t="s">
        <v>68</v>
      </c>
      <c r="D20" s="119" t="s">
        <v>67</v>
      </c>
      <c r="E20" s="122" t="s">
        <v>68</v>
      </c>
      <c r="F20" s="119" t="s">
        <v>67</v>
      </c>
      <c r="G20" s="122" t="s">
        <v>68</v>
      </c>
      <c r="H20" s="119" t="s">
        <v>67</v>
      </c>
      <c r="I20" s="122" t="s">
        <v>68</v>
      </c>
      <c r="J20" s="119" t="s">
        <v>67</v>
      </c>
      <c r="K20" s="122" t="s">
        <v>68</v>
      </c>
      <c r="L20" s="119" t="s">
        <v>67</v>
      </c>
      <c r="M20" s="122" t="s">
        <v>68</v>
      </c>
      <c r="N20" s="119" t="s">
        <v>67</v>
      </c>
      <c r="O20" s="122">
        <v>3</v>
      </c>
      <c r="P20" s="119" t="s">
        <v>67</v>
      </c>
      <c r="Q20" s="122">
        <v>3</v>
      </c>
      <c r="R20" s="119" t="s">
        <v>67</v>
      </c>
      <c r="S20" s="122">
        <v>4</v>
      </c>
      <c r="T20" s="119" t="s">
        <v>67</v>
      </c>
      <c r="U20" s="122">
        <v>3</v>
      </c>
      <c r="V20" s="119" t="s">
        <v>67</v>
      </c>
      <c r="W20" s="114">
        <v>4</v>
      </c>
      <c r="X20" s="119" t="s">
        <v>67</v>
      </c>
      <c r="Y20" s="122"/>
      <c r="Z20" s="119" t="s">
        <v>67</v>
      </c>
      <c r="AA20" s="122" t="s">
        <v>68</v>
      </c>
      <c r="AB20" s="119" t="s">
        <v>67</v>
      </c>
      <c r="AC20" s="122" t="s">
        <v>68</v>
      </c>
      <c r="AD20" s="119" t="s">
        <v>67</v>
      </c>
      <c r="AE20" s="122" t="s">
        <v>68</v>
      </c>
      <c r="AF20" s="119" t="s">
        <v>67</v>
      </c>
      <c r="AG20" s="122" t="s">
        <v>68</v>
      </c>
      <c r="AH20" s="119" t="s">
        <v>67</v>
      </c>
      <c r="AI20" s="122" t="s">
        <v>68</v>
      </c>
      <c r="AJ20" s="119" t="s">
        <v>67</v>
      </c>
      <c r="AK20" s="122">
        <v>4</v>
      </c>
      <c r="AL20" s="246">
        <v>4</v>
      </c>
      <c r="AM20" s="243"/>
      <c r="AN20" s="119" t="s">
        <v>67</v>
      </c>
      <c r="AO20" s="122">
        <v>4</v>
      </c>
      <c r="AP20" s="119" t="s">
        <v>67</v>
      </c>
      <c r="AQ20" s="122">
        <v>4</v>
      </c>
      <c r="AR20" s="119" t="s">
        <v>67</v>
      </c>
      <c r="AS20" s="114">
        <v>4</v>
      </c>
      <c r="AT20" s="119" t="s">
        <v>67</v>
      </c>
      <c r="AU20" s="120">
        <v>4</v>
      </c>
      <c r="AV20" s="119"/>
      <c r="AW20" s="20"/>
      <c r="AX20" s="119"/>
      <c r="AY20" s="20"/>
      <c r="AZ20" s="119"/>
      <c r="BA20" s="20"/>
      <c r="BB20" s="119"/>
      <c r="BC20" s="20"/>
      <c r="BD20" s="119"/>
      <c r="BE20" s="122"/>
      <c r="BF20" s="119"/>
      <c r="BG20" s="122"/>
      <c r="BH20" s="119"/>
      <c r="BI20" s="122"/>
      <c r="BJ20" s="119"/>
      <c r="BK20" s="122"/>
      <c r="BL20" s="119"/>
      <c r="BM20" s="122"/>
      <c r="BN20" s="119"/>
      <c r="BO20" s="122"/>
      <c r="BP20" s="122"/>
      <c r="BQ20" s="122"/>
      <c r="BR20" s="122"/>
      <c r="BS20" s="122"/>
      <c r="BT20" s="122"/>
      <c r="BU20" s="122"/>
      <c r="BV20" s="119"/>
      <c r="BW20" s="122"/>
      <c r="BX20" s="119"/>
      <c r="BY20" s="111"/>
      <c r="BZ20" s="122"/>
      <c r="CA20" s="122"/>
      <c r="CB20" s="122"/>
      <c r="CC20" s="122"/>
      <c r="CD20" s="122"/>
      <c r="CE20" s="122"/>
      <c r="CF20" s="122"/>
      <c r="CG20" s="122"/>
      <c r="CH20" s="122"/>
      <c r="CI20" s="120"/>
      <c r="CJ20" s="119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0"/>
      <c r="DH20" s="119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246"/>
      <c r="DW20" s="243"/>
      <c r="DX20" s="122"/>
      <c r="DY20" s="122"/>
      <c r="DZ20" s="122"/>
      <c r="EA20" s="122"/>
      <c r="EB20" s="122"/>
      <c r="EC20" s="122"/>
      <c r="ED20" s="122"/>
      <c r="EE20" s="122"/>
      <c r="EF20" s="119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0"/>
      <c r="EZ20" s="119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223"/>
      <c r="FQ20" s="99">
        <f t="shared" si="0"/>
        <v>3.7272727272727271</v>
      </c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48"/>
      <c r="PJ20" s="48"/>
      <c r="PK20" s="48"/>
      <c r="PL20" s="48"/>
      <c r="PM20" s="48"/>
      <c r="PN20" s="48"/>
      <c r="PO20" s="48"/>
      <c r="PP20" s="48"/>
      <c r="PQ20" s="48"/>
      <c r="PR20" s="48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48"/>
      <c r="RB20" s="48"/>
      <c r="RC20" s="48"/>
      <c r="RD20" s="48"/>
      <c r="RE20" s="48"/>
      <c r="RF20" s="48"/>
      <c r="RG20" s="48"/>
      <c r="RH20" s="48"/>
      <c r="RI20" s="48"/>
      <c r="RJ20" s="48"/>
      <c r="RK20" s="48"/>
      <c r="RL20" s="48"/>
      <c r="RM20" s="48"/>
      <c r="RN20" s="48"/>
      <c r="RO20" s="48"/>
      <c r="RP20" s="48"/>
      <c r="RQ20" s="48"/>
      <c r="RR20" s="48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48"/>
      <c r="SY20" s="48"/>
      <c r="SZ20" s="48"/>
      <c r="TA20" s="48"/>
      <c r="TB20" s="48"/>
      <c r="TC20" s="48"/>
      <c r="TD20" s="48"/>
      <c r="TE20" s="48"/>
      <c r="TF20" s="48"/>
      <c r="TG20" s="48"/>
      <c r="TH20" s="48"/>
      <c r="TI20" s="48"/>
      <c r="TJ20" s="48"/>
      <c r="TK20" s="48"/>
      <c r="TL20" s="48"/>
      <c r="TM20" s="48"/>
      <c r="TN20" s="48"/>
      <c r="TO20" s="48"/>
      <c r="TP20" s="48"/>
      <c r="TQ20" s="48"/>
      <c r="TR20" s="48"/>
      <c r="TS20" s="48"/>
      <c r="TT20" s="48"/>
      <c r="TU20" s="48"/>
      <c r="TV20" s="48"/>
      <c r="TW20" s="48"/>
      <c r="TX20" s="48"/>
      <c r="TY20" s="48"/>
      <c r="TZ20" s="48"/>
      <c r="UA20" s="48"/>
      <c r="UB20" s="48"/>
      <c r="UC20" s="48"/>
      <c r="UD20" s="48"/>
      <c r="UE20" s="48"/>
      <c r="UF20" s="48"/>
      <c r="UG20" s="48"/>
      <c r="UH20" s="48"/>
      <c r="UI20" s="48"/>
      <c r="UJ20" s="48"/>
      <c r="UK20" s="48"/>
      <c r="UL20" s="48"/>
      <c r="UM20" s="48"/>
      <c r="UN20" s="48"/>
      <c r="UO20" s="48"/>
      <c r="UP20" s="48"/>
      <c r="UQ20" s="48"/>
      <c r="UR20" s="48"/>
      <c r="US20" s="48"/>
      <c r="UT20" s="48"/>
      <c r="UU20" s="48"/>
      <c r="UV20" s="48"/>
      <c r="UW20" s="48"/>
      <c r="UX20" s="48"/>
      <c r="UY20" s="48"/>
      <c r="UZ20" s="48"/>
      <c r="VA20" s="48"/>
      <c r="VB20" s="48"/>
      <c r="VC20" s="48"/>
      <c r="VD20" s="48"/>
      <c r="VE20" s="48"/>
      <c r="VF20" s="48"/>
      <c r="VG20" s="48"/>
      <c r="VH20" s="48"/>
      <c r="VI20" s="48"/>
      <c r="VJ20" s="48"/>
      <c r="VK20" s="48"/>
      <c r="VL20" s="48"/>
      <c r="VM20" s="48"/>
      <c r="VN20" s="48"/>
      <c r="VO20" s="48"/>
      <c r="VP20" s="48"/>
      <c r="VQ20" s="48"/>
      <c r="VR20" s="48"/>
      <c r="VS20" s="48"/>
      <c r="VT20" s="48"/>
      <c r="VU20" s="48"/>
      <c r="VV20" s="48"/>
      <c r="VW20" s="48"/>
      <c r="VX20" s="48"/>
      <c r="VY20" s="48"/>
      <c r="VZ20" s="48"/>
      <c r="WA20" s="48"/>
      <c r="WB20" s="48"/>
      <c r="WC20" s="48"/>
      <c r="WD20" s="48"/>
      <c r="WE20" s="48"/>
      <c r="WF20" s="48"/>
      <c r="WG20" s="48"/>
      <c r="WH20" s="48"/>
      <c r="WI20" s="48"/>
      <c r="WJ20" s="48"/>
      <c r="WK20" s="48"/>
      <c r="WL20" s="48"/>
      <c r="WM20" s="48"/>
      <c r="WN20" s="48"/>
      <c r="WO20" s="48"/>
      <c r="WP20" s="48"/>
      <c r="WQ20" s="48"/>
      <c r="WR20" s="48"/>
      <c r="WS20" s="48"/>
      <c r="WT20" s="48"/>
      <c r="WU20" s="48"/>
      <c r="WV20" s="48"/>
      <c r="WW20" s="48"/>
      <c r="WX20" s="48"/>
      <c r="WY20" s="48"/>
      <c r="WZ20" s="48"/>
      <c r="XA20" s="48"/>
      <c r="XB20" s="48"/>
      <c r="XC20" s="48"/>
      <c r="XD20" s="48"/>
      <c r="XE20" s="48"/>
      <c r="XF20" s="48"/>
      <c r="XG20" s="48"/>
      <c r="XH20" s="48"/>
      <c r="XI20" s="48"/>
      <c r="XJ20" s="48"/>
      <c r="XK20" s="48"/>
      <c r="XL20" s="48"/>
      <c r="XM20" s="48"/>
      <c r="XN20" s="48"/>
      <c r="XO20" s="48"/>
      <c r="XP20" s="48"/>
      <c r="XQ20" s="48"/>
      <c r="XR20" s="48"/>
      <c r="XS20" s="48"/>
      <c r="XT20" s="48"/>
      <c r="XU20" s="48"/>
      <c r="XV20" s="48"/>
      <c r="XW20" s="48"/>
      <c r="XX20" s="48"/>
      <c r="XY20" s="48"/>
      <c r="XZ20" s="48"/>
      <c r="YA20" s="48"/>
      <c r="YB20" s="48"/>
      <c r="YC20" s="48"/>
      <c r="YD20" s="48"/>
      <c r="YE20" s="48"/>
      <c r="YF20" s="48"/>
      <c r="YG20" s="48"/>
      <c r="YH20" s="48"/>
      <c r="YI20" s="48"/>
      <c r="YJ20" s="48"/>
      <c r="YK20" s="48"/>
      <c r="YL20" s="48"/>
      <c r="YM20" s="48"/>
      <c r="YN20" s="48"/>
      <c r="YO20" s="48"/>
      <c r="YP20" s="48"/>
      <c r="YQ20" s="48"/>
      <c r="YR20" s="48"/>
      <c r="YS20" s="48"/>
      <c r="YT20" s="48"/>
      <c r="YU20" s="48"/>
      <c r="YV20" s="48"/>
      <c r="YW20" s="48"/>
      <c r="YX20" s="48"/>
      <c r="YY20" s="48"/>
      <c r="YZ20" s="48"/>
      <c r="ZA20" s="48"/>
      <c r="ZB20" s="48"/>
      <c r="ZC20" s="48"/>
      <c r="ZD20" s="48"/>
      <c r="ZE20" s="48"/>
      <c r="ZF20" s="48"/>
      <c r="ZG20" s="48"/>
      <c r="ZH20" s="48"/>
      <c r="ZI20" s="48"/>
      <c r="ZJ20" s="48"/>
      <c r="ZK20" s="48"/>
      <c r="ZL20" s="48"/>
      <c r="ZM20" s="48"/>
      <c r="ZN20" s="48"/>
      <c r="ZO20" s="48"/>
      <c r="ZP20" s="48"/>
      <c r="ZQ20" s="48"/>
      <c r="ZR20" s="48"/>
      <c r="ZS20" s="48"/>
      <c r="ZT20" s="48"/>
      <c r="ZU20" s="48"/>
      <c r="ZV20" s="48"/>
      <c r="ZW20" s="48"/>
      <c r="ZX20" s="48"/>
    </row>
    <row r="21" spans="1:700" s="22" customFormat="1" ht="15.75" x14ac:dyDescent="0.25">
      <c r="A21" s="54">
        <v>22037</v>
      </c>
      <c r="B21" s="119" t="s">
        <v>67</v>
      </c>
      <c r="C21" s="122" t="s">
        <v>68</v>
      </c>
      <c r="D21" s="119" t="s">
        <v>67</v>
      </c>
      <c r="E21" s="122" t="s">
        <v>68</v>
      </c>
      <c r="F21" s="119" t="s">
        <v>67</v>
      </c>
      <c r="G21" s="122" t="s">
        <v>68</v>
      </c>
      <c r="H21" s="119" t="s">
        <v>67</v>
      </c>
      <c r="I21" s="122" t="s">
        <v>68</v>
      </c>
      <c r="J21" s="119" t="s">
        <v>67</v>
      </c>
      <c r="K21" s="122" t="s">
        <v>68</v>
      </c>
      <c r="L21" s="119" t="s">
        <v>67</v>
      </c>
      <c r="M21" s="122" t="s">
        <v>68</v>
      </c>
      <c r="N21" s="119" t="s">
        <v>67</v>
      </c>
      <c r="O21" s="122">
        <v>4</v>
      </c>
      <c r="P21" s="119" t="s">
        <v>67</v>
      </c>
      <c r="Q21" s="20">
        <v>4</v>
      </c>
      <c r="R21" s="119" t="s">
        <v>67</v>
      </c>
      <c r="S21" s="20">
        <v>4</v>
      </c>
      <c r="T21" s="119" t="s">
        <v>67</v>
      </c>
      <c r="U21" s="20">
        <v>4</v>
      </c>
      <c r="V21" s="119" t="s">
        <v>67</v>
      </c>
      <c r="W21" s="75">
        <v>5</v>
      </c>
      <c r="X21" s="119" t="s">
        <v>67</v>
      </c>
      <c r="Y21" s="122" t="s">
        <v>68</v>
      </c>
      <c r="Z21" s="119" t="s">
        <v>67</v>
      </c>
      <c r="AA21" s="122" t="s">
        <v>68</v>
      </c>
      <c r="AB21" s="119" t="s">
        <v>67</v>
      </c>
      <c r="AC21" s="122" t="s">
        <v>68</v>
      </c>
      <c r="AD21" s="119" t="s">
        <v>67</v>
      </c>
      <c r="AE21" s="122" t="s">
        <v>68</v>
      </c>
      <c r="AF21" s="119" t="s">
        <v>67</v>
      </c>
      <c r="AG21" s="122" t="s">
        <v>68</v>
      </c>
      <c r="AH21" s="119" t="s">
        <v>67</v>
      </c>
      <c r="AI21" s="122" t="s">
        <v>68</v>
      </c>
      <c r="AJ21" s="119" t="s">
        <v>67</v>
      </c>
      <c r="AK21" s="122">
        <v>4</v>
      </c>
      <c r="AL21" s="250">
        <v>4</v>
      </c>
      <c r="AM21" s="251"/>
      <c r="AN21" s="119" t="s">
        <v>67</v>
      </c>
      <c r="AO21" s="20">
        <v>4</v>
      </c>
      <c r="AP21" s="119" t="s">
        <v>67</v>
      </c>
      <c r="AQ21" s="20">
        <v>4</v>
      </c>
      <c r="AR21" s="119" t="s">
        <v>67</v>
      </c>
      <c r="AS21" s="75">
        <v>4</v>
      </c>
      <c r="AT21" s="119" t="s">
        <v>67</v>
      </c>
      <c r="AU21" s="55">
        <v>4</v>
      </c>
      <c r="AV21" s="324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3"/>
      <c r="BN21" s="54"/>
      <c r="BO21" s="20"/>
      <c r="BP21" s="20"/>
      <c r="BQ21" s="20"/>
      <c r="BR21" s="20"/>
      <c r="BS21" s="20"/>
      <c r="BT21" s="20"/>
      <c r="BU21" s="20"/>
      <c r="BV21" s="54"/>
      <c r="BW21" s="20"/>
      <c r="BX21" s="54"/>
      <c r="BY21" s="115"/>
      <c r="BZ21" s="20"/>
      <c r="CA21" s="20"/>
      <c r="CB21" s="20"/>
      <c r="CC21" s="20"/>
      <c r="CD21" s="20"/>
      <c r="CE21" s="20"/>
      <c r="CF21" s="20"/>
      <c r="CG21" s="20"/>
      <c r="CH21" s="20"/>
      <c r="CI21" s="55"/>
      <c r="CJ21" s="5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55"/>
      <c r="DH21" s="54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50"/>
      <c r="DW21" s="251"/>
      <c r="DX21" s="20"/>
      <c r="DY21" s="20"/>
      <c r="DZ21" s="20"/>
      <c r="EA21" s="20"/>
      <c r="EB21" s="20"/>
      <c r="EC21" s="20"/>
      <c r="ED21" s="20"/>
      <c r="EE21" s="20"/>
      <c r="EF21" s="54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55"/>
      <c r="EZ21" s="54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25"/>
      <c r="FQ21" s="99">
        <f t="shared" si="0"/>
        <v>4.0909090909090908</v>
      </c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48"/>
      <c r="PF21" s="48"/>
      <c r="PG21" s="48"/>
      <c r="PH21" s="48"/>
      <c r="PI21" s="48"/>
      <c r="PJ21" s="48"/>
      <c r="PK21" s="48"/>
      <c r="PL21" s="48"/>
      <c r="PM21" s="48"/>
      <c r="PN21" s="48"/>
      <c r="PO21" s="48"/>
      <c r="PP21" s="48"/>
      <c r="PQ21" s="48"/>
      <c r="PR21" s="48"/>
      <c r="PS21" s="48"/>
      <c r="PT21" s="48"/>
      <c r="PU21" s="48"/>
      <c r="PV21" s="48"/>
      <c r="PW21" s="48"/>
      <c r="PX21" s="48"/>
      <c r="PY21" s="48"/>
      <c r="PZ21" s="48"/>
      <c r="QA21" s="48"/>
      <c r="QB21" s="48"/>
      <c r="QC21" s="48"/>
      <c r="QD21" s="48"/>
      <c r="QE21" s="48"/>
      <c r="QF21" s="48"/>
      <c r="QG21" s="48"/>
      <c r="QH21" s="48"/>
      <c r="QI21" s="48"/>
      <c r="QJ21" s="48"/>
      <c r="QK21" s="48"/>
      <c r="QL21" s="48"/>
      <c r="QM21" s="48"/>
      <c r="QN21" s="48"/>
      <c r="QO21" s="48"/>
      <c r="QP21" s="48"/>
      <c r="QQ21" s="48"/>
      <c r="QR21" s="48"/>
      <c r="QS21" s="48"/>
      <c r="QT21" s="48"/>
      <c r="QU21" s="48"/>
      <c r="QV21" s="48"/>
      <c r="QW21" s="48"/>
      <c r="QX21" s="48"/>
      <c r="QY21" s="48"/>
      <c r="QZ21" s="48"/>
      <c r="RA21" s="48"/>
      <c r="RB21" s="48"/>
      <c r="RC21" s="48"/>
      <c r="RD21" s="48"/>
      <c r="RE21" s="48"/>
      <c r="RF21" s="48"/>
      <c r="RG21" s="48"/>
      <c r="RH21" s="48"/>
      <c r="RI21" s="48"/>
      <c r="RJ21" s="48"/>
      <c r="RK21" s="48"/>
      <c r="RL21" s="48"/>
      <c r="RM21" s="48"/>
      <c r="RN21" s="48"/>
      <c r="RO21" s="48"/>
      <c r="RP21" s="48"/>
      <c r="RQ21" s="48"/>
      <c r="RR21" s="48"/>
      <c r="RS21" s="48"/>
      <c r="RT21" s="48"/>
      <c r="RU21" s="48"/>
      <c r="RV21" s="48"/>
      <c r="RW21" s="48"/>
      <c r="RX21" s="48"/>
      <c r="RY21" s="48"/>
      <c r="RZ21" s="48"/>
      <c r="SA21" s="48"/>
      <c r="SB21" s="48"/>
      <c r="SC21" s="48"/>
      <c r="SD21" s="48"/>
      <c r="SE21" s="48"/>
      <c r="SF21" s="48"/>
      <c r="SG21" s="48"/>
      <c r="SH21" s="48"/>
      <c r="SI21" s="48"/>
      <c r="SJ21" s="48"/>
      <c r="SK21" s="48"/>
      <c r="SL21" s="48"/>
      <c r="SM21" s="48"/>
      <c r="SN21" s="48"/>
      <c r="SO21" s="48"/>
      <c r="SP21" s="48"/>
      <c r="SQ21" s="48"/>
      <c r="SR21" s="48"/>
      <c r="SS21" s="48"/>
      <c r="ST21" s="48"/>
      <c r="SU21" s="48"/>
      <c r="SV21" s="48"/>
      <c r="SW21" s="48"/>
      <c r="SX21" s="48"/>
      <c r="SY21" s="48"/>
      <c r="SZ21" s="48"/>
      <c r="TA21" s="48"/>
      <c r="TB21" s="48"/>
      <c r="TC21" s="48"/>
      <c r="TD21" s="48"/>
      <c r="TE21" s="48"/>
      <c r="TF21" s="48"/>
      <c r="TG21" s="48"/>
      <c r="TH21" s="48"/>
      <c r="TI21" s="48"/>
      <c r="TJ21" s="48"/>
      <c r="TK21" s="48"/>
      <c r="TL21" s="48"/>
      <c r="TM21" s="48"/>
      <c r="TN21" s="48"/>
      <c r="TO21" s="48"/>
      <c r="TP21" s="48"/>
      <c r="TQ21" s="48"/>
      <c r="TR21" s="48"/>
      <c r="TS21" s="48"/>
      <c r="TT21" s="48"/>
      <c r="TU21" s="48"/>
      <c r="TV21" s="48"/>
      <c r="TW21" s="48"/>
      <c r="TX21" s="48"/>
      <c r="TY21" s="48"/>
      <c r="TZ21" s="48"/>
      <c r="UA21" s="48"/>
      <c r="UB21" s="48"/>
      <c r="UC21" s="48"/>
      <c r="UD21" s="48"/>
      <c r="UE21" s="48"/>
      <c r="UF21" s="48"/>
      <c r="UG21" s="48"/>
      <c r="UH21" s="48"/>
      <c r="UI21" s="48"/>
      <c r="UJ21" s="48"/>
      <c r="UK21" s="48"/>
      <c r="UL21" s="48"/>
      <c r="UM21" s="48"/>
      <c r="UN21" s="48"/>
      <c r="UO21" s="48"/>
      <c r="UP21" s="48"/>
      <c r="UQ21" s="48"/>
      <c r="UR21" s="48"/>
      <c r="US21" s="48"/>
      <c r="UT21" s="48"/>
      <c r="UU21" s="48"/>
      <c r="UV21" s="48"/>
      <c r="UW21" s="48"/>
      <c r="UX21" s="48"/>
      <c r="UY21" s="48"/>
      <c r="UZ21" s="48"/>
      <c r="VA21" s="48"/>
      <c r="VB21" s="48"/>
      <c r="VC21" s="48"/>
      <c r="VD21" s="48"/>
      <c r="VE21" s="48"/>
      <c r="VF21" s="48"/>
      <c r="VG21" s="48"/>
      <c r="VH21" s="48"/>
      <c r="VI21" s="48"/>
      <c r="VJ21" s="48"/>
      <c r="VK21" s="48"/>
      <c r="VL21" s="48"/>
      <c r="VM21" s="48"/>
      <c r="VN21" s="48"/>
      <c r="VO21" s="48"/>
      <c r="VP21" s="48"/>
      <c r="VQ21" s="48"/>
      <c r="VR21" s="48"/>
      <c r="VS21" s="48"/>
      <c r="VT21" s="48"/>
      <c r="VU21" s="48"/>
      <c r="VV21" s="48"/>
      <c r="VW21" s="48"/>
      <c r="VX21" s="48"/>
      <c r="VY21" s="48"/>
      <c r="VZ21" s="48"/>
      <c r="WA21" s="48"/>
      <c r="WB21" s="48"/>
      <c r="WC21" s="48"/>
      <c r="WD21" s="48"/>
      <c r="WE21" s="48"/>
      <c r="WF21" s="48"/>
      <c r="WG21" s="48"/>
      <c r="WH21" s="48"/>
      <c r="WI21" s="48"/>
      <c r="WJ21" s="48"/>
      <c r="WK21" s="48"/>
      <c r="WL21" s="48"/>
      <c r="WM21" s="48"/>
      <c r="WN21" s="48"/>
      <c r="WO21" s="48"/>
      <c r="WP21" s="48"/>
      <c r="WQ21" s="48"/>
      <c r="WR21" s="48"/>
      <c r="WS21" s="48"/>
      <c r="WT21" s="48"/>
      <c r="WU21" s="48"/>
      <c r="WV21" s="48"/>
      <c r="WW21" s="48"/>
      <c r="WX21" s="48"/>
      <c r="WY21" s="48"/>
      <c r="WZ21" s="48"/>
      <c r="XA21" s="48"/>
      <c r="XB21" s="48"/>
      <c r="XC21" s="48"/>
      <c r="XD21" s="48"/>
      <c r="XE21" s="48"/>
      <c r="XF21" s="48"/>
      <c r="XG21" s="48"/>
      <c r="XH21" s="48"/>
      <c r="XI21" s="48"/>
      <c r="XJ21" s="48"/>
      <c r="XK21" s="48"/>
      <c r="XL21" s="48"/>
      <c r="XM21" s="48"/>
      <c r="XN21" s="48"/>
      <c r="XO21" s="48"/>
      <c r="XP21" s="48"/>
      <c r="XQ21" s="48"/>
      <c r="XR21" s="48"/>
      <c r="XS21" s="48"/>
      <c r="XT21" s="48"/>
      <c r="XU21" s="48"/>
      <c r="XV21" s="48"/>
      <c r="XW21" s="48"/>
      <c r="XX21" s="48"/>
      <c r="XY21" s="48"/>
      <c r="XZ21" s="48"/>
      <c r="YA21" s="48"/>
      <c r="YB21" s="48"/>
      <c r="YC21" s="48"/>
      <c r="YD21" s="48"/>
      <c r="YE21" s="48"/>
      <c r="YF21" s="48"/>
      <c r="YG21" s="48"/>
      <c r="YH21" s="48"/>
      <c r="YI21" s="48"/>
      <c r="YJ21" s="48"/>
      <c r="YK21" s="48"/>
      <c r="YL21" s="48"/>
      <c r="YM21" s="48"/>
      <c r="YN21" s="48"/>
      <c r="YO21" s="48"/>
      <c r="YP21" s="48"/>
      <c r="YQ21" s="48"/>
      <c r="YR21" s="48"/>
      <c r="YS21" s="48"/>
      <c r="YT21" s="48"/>
      <c r="YU21" s="48"/>
      <c r="YV21" s="48"/>
      <c r="YW21" s="48"/>
      <c r="YX21" s="48"/>
      <c r="YY21" s="48"/>
      <c r="YZ21" s="48"/>
      <c r="ZA21" s="48"/>
      <c r="ZB21" s="48"/>
      <c r="ZC21" s="48"/>
      <c r="ZD21" s="48"/>
      <c r="ZE21" s="48"/>
      <c r="ZF21" s="48"/>
      <c r="ZG21" s="48"/>
      <c r="ZH21" s="48"/>
      <c r="ZI21" s="48"/>
      <c r="ZJ21" s="48"/>
      <c r="ZK21" s="48"/>
      <c r="ZL21" s="48"/>
      <c r="ZM21" s="48"/>
      <c r="ZN21" s="48"/>
      <c r="ZO21" s="48"/>
      <c r="ZP21" s="48"/>
      <c r="ZQ21" s="48"/>
      <c r="ZR21" s="48"/>
      <c r="ZS21" s="48"/>
      <c r="ZT21" s="48"/>
      <c r="ZU21" s="48"/>
      <c r="ZV21" s="48"/>
      <c r="ZW21" s="48"/>
      <c r="ZX21" s="48"/>
    </row>
    <row r="22" spans="1:700" s="22" customFormat="1" ht="15.75" x14ac:dyDescent="0.25">
      <c r="A22" s="54">
        <v>22038</v>
      </c>
      <c r="B22" s="119" t="s">
        <v>67</v>
      </c>
      <c r="C22" s="122" t="s">
        <v>68</v>
      </c>
      <c r="D22" s="119" t="s">
        <v>67</v>
      </c>
      <c r="E22" s="122" t="s">
        <v>68</v>
      </c>
      <c r="F22" s="119" t="s">
        <v>67</v>
      </c>
      <c r="G22" s="122" t="s">
        <v>68</v>
      </c>
      <c r="H22" s="119" t="s">
        <v>67</v>
      </c>
      <c r="I22" s="122" t="s">
        <v>68</v>
      </c>
      <c r="J22" s="119" t="s">
        <v>67</v>
      </c>
      <c r="K22" s="122" t="s">
        <v>68</v>
      </c>
      <c r="L22" s="119" t="s">
        <v>67</v>
      </c>
      <c r="M22" s="122" t="s">
        <v>68</v>
      </c>
      <c r="N22" s="119" t="s">
        <v>67</v>
      </c>
      <c r="O22" s="122">
        <v>4</v>
      </c>
      <c r="P22" s="119" t="s">
        <v>67</v>
      </c>
      <c r="Q22" s="20">
        <v>4</v>
      </c>
      <c r="R22" s="119" t="s">
        <v>67</v>
      </c>
      <c r="S22" s="115">
        <v>4</v>
      </c>
      <c r="T22" s="119" t="s">
        <v>67</v>
      </c>
      <c r="U22" s="55">
        <v>4</v>
      </c>
      <c r="V22" s="110" t="s">
        <v>67</v>
      </c>
      <c r="W22" s="75">
        <v>5</v>
      </c>
      <c r="X22" s="119" t="s">
        <v>67</v>
      </c>
      <c r="Y22" s="122" t="s">
        <v>68</v>
      </c>
      <c r="Z22" s="119" t="s">
        <v>67</v>
      </c>
      <c r="AA22" s="122" t="s">
        <v>68</v>
      </c>
      <c r="AB22" s="119" t="s">
        <v>67</v>
      </c>
      <c r="AC22" s="122" t="s">
        <v>68</v>
      </c>
      <c r="AD22" s="119" t="s">
        <v>67</v>
      </c>
      <c r="AE22" s="122" t="s">
        <v>68</v>
      </c>
      <c r="AF22" s="119" t="s">
        <v>67</v>
      </c>
      <c r="AG22" s="122" t="s">
        <v>68</v>
      </c>
      <c r="AH22" s="119" t="s">
        <v>67</v>
      </c>
      <c r="AI22" s="122" t="s">
        <v>68</v>
      </c>
      <c r="AJ22" s="119" t="s">
        <v>67</v>
      </c>
      <c r="AK22" s="122">
        <v>4</v>
      </c>
      <c r="AL22" s="299">
        <v>5</v>
      </c>
      <c r="AM22" s="300"/>
      <c r="AN22" s="119" t="s">
        <v>67</v>
      </c>
      <c r="AO22" s="122">
        <v>4</v>
      </c>
      <c r="AP22" s="119" t="s">
        <v>67</v>
      </c>
      <c r="AQ22" s="55">
        <v>4</v>
      </c>
      <c r="AR22" s="119" t="s">
        <v>67</v>
      </c>
      <c r="AS22" s="75">
        <v>4</v>
      </c>
      <c r="AT22" s="119" t="s">
        <v>67</v>
      </c>
      <c r="AU22" s="115">
        <v>5</v>
      </c>
      <c r="AV22" s="119"/>
      <c r="AW22" s="20"/>
      <c r="AX22" s="119"/>
      <c r="AY22" s="20"/>
      <c r="AZ22" s="119"/>
      <c r="BA22" s="20"/>
      <c r="BB22" s="119"/>
      <c r="BC22" s="30"/>
      <c r="BD22" s="119"/>
      <c r="BE22" s="30"/>
      <c r="BF22" s="119"/>
      <c r="BG22" s="30"/>
      <c r="BH22" s="119"/>
      <c r="BI22" s="30"/>
      <c r="BJ22" s="119"/>
      <c r="BK22" s="30"/>
      <c r="BL22" s="119"/>
      <c r="BM22" s="30"/>
      <c r="BN22" s="116"/>
      <c r="BO22" s="20"/>
      <c r="BP22" s="20"/>
      <c r="BQ22" s="20"/>
      <c r="BR22" s="20"/>
      <c r="BS22" s="20"/>
      <c r="BT22" s="20"/>
      <c r="BU22" s="20"/>
      <c r="BV22" s="54"/>
      <c r="BW22" s="20"/>
      <c r="BX22" s="54"/>
      <c r="BY22" s="115"/>
      <c r="BZ22" s="20"/>
      <c r="CA22" s="20"/>
      <c r="CB22" s="20"/>
      <c r="CC22" s="20"/>
      <c r="CD22" s="20"/>
      <c r="CE22" s="20"/>
      <c r="CF22" s="20"/>
      <c r="CG22" s="20"/>
      <c r="CH22" s="20"/>
      <c r="CI22" s="55"/>
      <c r="CJ22" s="54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55"/>
      <c r="DH22" s="54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50"/>
      <c r="DW22" s="251"/>
      <c r="DX22" s="20"/>
      <c r="DY22" s="20"/>
      <c r="DZ22" s="20"/>
      <c r="EA22" s="20"/>
      <c r="EB22" s="20"/>
      <c r="EC22" s="20"/>
      <c r="ED22" s="20"/>
      <c r="EE22" s="20"/>
      <c r="EF22" s="54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55"/>
      <c r="EZ22" s="54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25"/>
      <c r="FQ22" s="99">
        <f t="shared" si="0"/>
        <v>4.2727272727272725</v>
      </c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48"/>
      <c r="PJ22" s="48"/>
      <c r="PK22" s="48"/>
      <c r="PL22" s="48"/>
      <c r="PM22" s="48"/>
      <c r="PN22" s="48"/>
      <c r="PO22" s="48"/>
      <c r="PP22" s="48"/>
      <c r="PQ22" s="48"/>
      <c r="PR22" s="48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  <c r="QF22" s="48"/>
      <c r="QG22" s="48"/>
      <c r="QH22" s="48"/>
      <c r="QI22" s="48"/>
      <c r="QJ22" s="48"/>
      <c r="QK22" s="48"/>
      <c r="QL22" s="48"/>
      <c r="QM22" s="48"/>
      <c r="QN22" s="48"/>
      <c r="QO22" s="48"/>
      <c r="QP22" s="48"/>
      <c r="QQ22" s="48"/>
      <c r="QR22" s="48"/>
      <c r="QS22" s="48"/>
      <c r="QT22" s="48"/>
      <c r="QU22" s="48"/>
      <c r="QV22" s="48"/>
      <c r="QW22" s="48"/>
      <c r="QX22" s="48"/>
      <c r="QY22" s="48"/>
      <c r="QZ22" s="48"/>
      <c r="RA22" s="48"/>
      <c r="RB22" s="48"/>
      <c r="RC22" s="48"/>
      <c r="RD22" s="48"/>
      <c r="RE22" s="48"/>
      <c r="RF22" s="48"/>
      <c r="RG22" s="48"/>
      <c r="RH22" s="48"/>
      <c r="RI22" s="48"/>
      <c r="RJ22" s="48"/>
      <c r="RK22" s="48"/>
      <c r="RL22" s="48"/>
      <c r="RM22" s="48"/>
      <c r="RN22" s="48"/>
      <c r="RO22" s="48"/>
      <c r="RP22" s="48"/>
      <c r="RQ22" s="48"/>
      <c r="RR22" s="48"/>
      <c r="RS22" s="48"/>
      <c r="RT22" s="48"/>
      <c r="RU22" s="48"/>
      <c r="RV22" s="48"/>
      <c r="RW22" s="48"/>
      <c r="RX22" s="48"/>
      <c r="RY22" s="48"/>
      <c r="RZ22" s="48"/>
      <c r="SA22" s="48"/>
      <c r="SB22" s="48"/>
      <c r="SC22" s="48"/>
      <c r="SD22" s="48"/>
      <c r="SE22" s="48"/>
      <c r="SF22" s="48"/>
      <c r="SG22" s="48"/>
      <c r="SH22" s="48"/>
      <c r="SI22" s="48"/>
      <c r="SJ22" s="48"/>
      <c r="SK22" s="48"/>
      <c r="SL22" s="48"/>
      <c r="SM22" s="48"/>
      <c r="SN22" s="48"/>
      <c r="SO22" s="48"/>
      <c r="SP22" s="48"/>
      <c r="SQ22" s="48"/>
      <c r="SR22" s="48"/>
      <c r="SS22" s="48"/>
      <c r="ST22" s="48"/>
      <c r="SU22" s="48"/>
      <c r="SV22" s="48"/>
      <c r="SW22" s="48"/>
      <c r="SX22" s="48"/>
      <c r="SY22" s="48"/>
      <c r="SZ22" s="48"/>
      <c r="TA22" s="48"/>
      <c r="TB22" s="48"/>
      <c r="TC22" s="48"/>
      <c r="TD22" s="48"/>
      <c r="TE22" s="48"/>
      <c r="TF22" s="48"/>
      <c r="TG22" s="48"/>
      <c r="TH22" s="48"/>
      <c r="TI22" s="48"/>
      <c r="TJ22" s="48"/>
      <c r="TK22" s="48"/>
      <c r="TL22" s="48"/>
      <c r="TM22" s="48"/>
      <c r="TN22" s="48"/>
      <c r="TO22" s="48"/>
      <c r="TP22" s="48"/>
      <c r="TQ22" s="48"/>
      <c r="TR22" s="48"/>
      <c r="TS22" s="48"/>
      <c r="TT22" s="48"/>
      <c r="TU22" s="48"/>
      <c r="TV22" s="48"/>
      <c r="TW22" s="48"/>
      <c r="TX22" s="48"/>
      <c r="TY22" s="48"/>
      <c r="TZ22" s="48"/>
      <c r="UA22" s="48"/>
      <c r="UB22" s="48"/>
      <c r="UC22" s="48"/>
      <c r="UD22" s="48"/>
      <c r="UE22" s="48"/>
      <c r="UF22" s="48"/>
      <c r="UG22" s="48"/>
      <c r="UH22" s="48"/>
      <c r="UI22" s="48"/>
      <c r="UJ22" s="48"/>
      <c r="UK22" s="48"/>
      <c r="UL22" s="48"/>
      <c r="UM22" s="48"/>
      <c r="UN22" s="48"/>
      <c r="UO22" s="48"/>
      <c r="UP22" s="48"/>
      <c r="UQ22" s="48"/>
      <c r="UR22" s="48"/>
      <c r="US22" s="48"/>
      <c r="UT22" s="48"/>
      <c r="UU22" s="48"/>
      <c r="UV22" s="48"/>
      <c r="UW22" s="48"/>
      <c r="UX22" s="48"/>
      <c r="UY22" s="48"/>
      <c r="UZ22" s="48"/>
      <c r="VA22" s="48"/>
      <c r="VB22" s="48"/>
      <c r="VC22" s="48"/>
      <c r="VD22" s="48"/>
      <c r="VE22" s="48"/>
      <c r="VF22" s="48"/>
      <c r="VG22" s="48"/>
      <c r="VH22" s="48"/>
      <c r="VI22" s="48"/>
      <c r="VJ22" s="48"/>
      <c r="VK22" s="48"/>
      <c r="VL22" s="48"/>
      <c r="VM22" s="48"/>
      <c r="VN22" s="48"/>
      <c r="VO22" s="48"/>
      <c r="VP22" s="48"/>
      <c r="VQ22" s="48"/>
      <c r="VR22" s="48"/>
      <c r="VS22" s="48"/>
      <c r="VT22" s="48"/>
      <c r="VU22" s="48"/>
      <c r="VV22" s="48"/>
      <c r="VW22" s="48"/>
      <c r="VX22" s="48"/>
      <c r="VY22" s="48"/>
      <c r="VZ22" s="48"/>
      <c r="WA22" s="48"/>
      <c r="WB22" s="48"/>
      <c r="WC22" s="48"/>
      <c r="WD22" s="48"/>
      <c r="WE22" s="48"/>
      <c r="WF22" s="48"/>
      <c r="WG22" s="48"/>
      <c r="WH22" s="48"/>
      <c r="WI22" s="48"/>
      <c r="WJ22" s="48"/>
      <c r="WK22" s="48"/>
      <c r="WL22" s="48"/>
      <c r="WM22" s="48"/>
      <c r="WN22" s="48"/>
      <c r="WO22" s="48"/>
      <c r="WP22" s="48"/>
      <c r="WQ22" s="48"/>
      <c r="WR22" s="48"/>
      <c r="WS22" s="48"/>
      <c r="WT22" s="48"/>
      <c r="WU22" s="48"/>
      <c r="WV22" s="48"/>
      <c r="WW22" s="48"/>
      <c r="WX22" s="48"/>
      <c r="WY22" s="48"/>
      <c r="WZ22" s="48"/>
      <c r="XA22" s="48"/>
      <c r="XB22" s="48"/>
      <c r="XC22" s="48"/>
      <c r="XD22" s="48"/>
      <c r="XE22" s="48"/>
      <c r="XF22" s="48"/>
      <c r="XG22" s="48"/>
      <c r="XH22" s="48"/>
      <c r="XI22" s="48"/>
      <c r="XJ22" s="48"/>
      <c r="XK22" s="48"/>
      <c r="XL22" s="48"/>
      <c r="XM22" s="48"/>
      <c r="XN22" s="48"/>
      <c r="XO22" s="48"/>
      <c r="XP22" s="48"/>
      <c r="XQ22" s="48"/>
      <c r="XR22" s="48"/>
      <c r="XS22" s="48"/>
      <c r="XT22" s="48"/>
      <c r="XU22" s="48"/>
      <c r="XV22" s="48"/>
      <c r="XW22" s="48"/>
      <c r="XX22" s="48"/>
      <c r="XY22" s="48"/>
      <c r="XZ22" s="48"/>
      <c r="YA22" s="48"/>
      <c r="YB22" s="48"/>
      <c r="YC22" s="48"/>
      <c r="YD22" s="48"/>
      <c r="YE22" s="48"/>
      <c r="YF22" s="48"/>
      <c r="YG22" s="48"/>
      <c r="YH22" s="48"/>
      <c r="YI22" s="48"/>
      <c r="YJ22" s="48"/>
      <c r="YK22" s="48"/>
      <c r="YL22" s="48"/>
      <c r="YM22" s="48"/>
      <c r="YN22" s="48"/>
      <c r="YO22" s="48"/>
      <c r="YP22" s="48"/>
      <c r="YQ22" s="48"/>
      <c r="YR22" s="48"/>
      <c r="YS22" s="48"/>
      <c r="YT22" s="48"/>
      <c r="YU22" s="48"/>
      <c r="YV22" s="48"/>
      <c r="YW22" s="48"/>
      <c r="YX22" s="48"/>
      <c r="YY22" s="48"/>
      <c r="YZ22" s="48"/>
      <c r="ZA22" s="48"/>
      <c r="ZB22" s="48"/>
      <c r="ZC22" s="48"/>
      <c r="ZD22" s="48"/>
      <c r="ZE22" s="48"/>
      <c r="ZF22" s="48"/>
      <c r="ZG22" s="48"/>
      <c r="ZH22" s="48"/>
      <c r="ZI22" s="48"/>
      <c r="ZJ22" s="48"/>
      <c r="ZK22" s="48"/>
      <c r="ZL22" s="48"/>
      <c r="ZM22" s="48"/>
      <c r="ZN22" s="48"/>
      <c r="ZO22" s="48"/>
      <c r="ZP22" s="48"/>
      <c r="ZQ22" s="48"/>
      <c r="ZR22" s="48"/>
      <c r="ZS22" s="48"/>
      <c r="ZT22" s="48"/>
      <c r="ZU22" s="48"/>
      <c r="ZV22" s="48"/>
      <c r="ZW22" s="48"/>
      <c r="ZX22" s="48"/>
    </row>
    <row r="23" spans="1:700" s="22" customFormat="1" ht="15.75" x14ac:dyDescent="0.25">
      <c r="A23" s="54">
        <v>22039</v>
      </c>
      <c r="B23" s="119" t="s">
        <v>67</v>
      </c>
      <c r="C23" s="122" t="s">
        <v>68</v>
      </c>
      <c r="D23" s="119" t="s">
        <v>67</v>
      </c>
      <c r="E23" s="122" t="s">
        <v>68</v>
      </c>
      <c r="F23" s="119" t="s">
        <v>67</v>
      </c>
      <c r="G23" s="122" t="s">
        <v>68</v>
      </c>
      <c r="H23" s="119" t="s">
        <v>67</v>
      </c>
      <c r="I23" s="122" t="s">
        <v>68</v>
      </c>
      <c r="J23" s="119" t="s">
        <v>67</v>
      </c>
      <c r="K23" s="122" t="s">
        <v>68</v>
      </c>
      <c r="L23" s="119" t="s">
        <v>67</v>
      </c>
      <c r="M23" s="122" t="s">
        <v>68</v>
      </c>
      <c r="N23" s="119" t="s">
        <v>67</v>
      </c>
      <c r="O23" s="122">
        <v>4</v>
      </c>
      <c r="P23" s="119" t="s">
        <v>67</v>
      </c>
      <c r="Q23" s="20">
        <v>4</v>
      </c>
      <c r="R23" s="119" t="s">
        <v>67</v>
      </c>
      <c r="S23" s="115">
        <v>4</v>
      </c>
      <c r="T23" s="119" t="s">
        <v>67</v>
      </c>
      <c r="U23" s="55">
        <v>4</v>
      </c>
      <c r="V23" s="110" t="s">
        <v>67</v>
      </c>
      <c r="W23" s="75">
        <v>4</v>
      </c>
      <c r="X23" s="119" t="s">
        <v>67</v>
      </c>
      <c r="Y23" s="122" t="s">
        <v>68</v>
      </c>
      <c r="Z23" s="119" t="s">
        <v>67</v>
      </c>
      <c r="AA23" s="122" t="s">
        <v>68</v>
      </c>
      <c r="AB23" s="119" t="s">
        <v>67</v>
      </c>
      <c r="AC23" s="122" t="s">
        <v>68</v>
      </c>
      <c r="AD23" s="119" t="s">
        <v>67</v>
      </c>
      <c r="AE23" s="122" t="s">
        <v>68</v>
      </c>
      <c r="AF23" s="119" t="s">
        <v>67</v>
      </c>
      <c r="AG23" s="122" t="s">
        <v>68</v>
      </c>
      <c r="AH23" s="119" t="s">
        <v>67</v>
      </c>
      <c r="AI23" s="122" t="s">
        <v>68</v>
      </c>
      <c r="AJ23" s="119" t="s">
        <v>67</v>
      </c>
      <c r="AK23" s="122">
        <v>4</v>
      </c>
      <c r="AL23" s="299">
        <v>4</v>
      </c>
      <c r="AM23" s="300"/>
      <c r="AN23" s="119" t="s">
        <v>67</v>
      </c>
      <c r="AO23" s="122">
        <v>5</v>
      </c>
      <c r="AP23" s="119" t="s">
        <v>67</v>
      </c>
      <c r="AQ23" s="55">
        <v>4</v>
      </c>
      <c r="AR23" s="119" t="s">
        <v>67</v>
      </c>
      <c r="AS23" s="75">
        <v>4</v>
      </c>
      <c r="AT23" s="119" t="s">
        <v>67</v>
      </c>
      <c r="AU23" s="115">
        <v>4</v>
      </c>
      <c r="AV23" s="119"/>
      <c r="AW23" s="20"/>
      <c r="AX23" s="119"/>
      <c r="AY23" s="20"/>
      <c r="AZ23" s="119"/>
      <c r="BA23" s="20"/>
      <c r="BB23" s="119"/>
      <c r="BC23" s="30"/>
      <c r="BD23" s="119"/>
      <c r="BE23" s="30"/>
      <c r="BF23" s="119"/>
      <c r="BG23" s="30"/>
      <c r="BH23" s="119"/>
      <c r="BI23" s="30"/>
      <c r="BJ23" s="119"/>
      <c r="BK23" s="30"/>
      <c r="BL23" s="119"/>
      <c r="BM23" s="30"/>
      <c r="BN23" s="116"/>
      <c r="BO23" s="20"/>
      <c r="BP23" s="20"/>
      <c r="BQ23" s="20"/>
      <c r="BR23" s="20"/>
      <c r="BS23" s="20"/>
      <c r="BT23" s="20"/>
      <c r="BU23" s="20"/>
      <c r="BV23" s="54"/>
      <c r="BW23" s="20"/>
      <c r="BX23" s="54"/>
      <c r="BY23" s="115"/>
      <c r="BZ23" s="20"/>
      <c r="CA23" s="20"/>
      <c r="CB23" s="20"/>
      <c r="CC23" s="20"/>
      <c r="CD23" s="20"/>
      <c r="CE23" s="20"/>
      <c r="CF23" s="20"/>
      <c r="CG23" s="20"/>
      <c r="CH23" s="20"/>
      <c r="CI23" s="55"/>
      <c r="CJ23" s="54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55"/>
      <c r="DH23" s="54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50"/>
      <c r="DW23" s="251"/>
      <c r="DX23" s="20"/>
      <c r="DY23" s="20"/>
      <c r="DZ23" s="20"/>
      <c r="EA23" s="20"/>
      <c r="EB23" s="20"/>
      <c r="EC23" s="20"/>
      <c r="ED23" s="20"/>
      <c r="EE23" s="20"/>
      <c r="EF23" s="54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55"/>
      <c r="EZ23" s="54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25"/>
      <c r="FQ23" s="99">
        <f t="shared" si="0"/>
        <v>4.0909090909090908</v>
      </c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48"/>
      <c r="PF23" s="48"/>
      <c r="PG23" s="48"/>
      <c r="PH23" s="48"/>
      <c r="PI23" s="48"/>
      <c r="PJ23" s="48"/>
      <c r="PK23" s="48"/>
      <c r="PL23" s="48"/>
      <c r="PM23" s="48"/>
      <c r="PN23" s="48"/>
      <c r="PO23" s="48"/>
      <c r="PP23" s="48"/>
      <c r="PQ23" s="48"/>
      <c r="PR23" s="48"/>
      <c r="PS23" s="48"/>
      <c r="PT23" s="48"/>
      <c r="PU23" s="48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48"/>
      <c r="RB23" s="48"/>
      <c r="RC23" s="48"/>
      <c r="RD23" s="48"/>
      <c r="RE23" s="48"/>
      <c r="RF23" s="48"/>
      <c r="RG23" s="48"/>
      <c r="RH23" s="48"/>
      <c r="RI23" s="48"/>
      <c r="RJ23" s="48"/>
      <c r="RK23" s="48"/>
      <c r="RL23" s="48"/>
      <c r="RM23" s="48"/>
      <c r="RN23" s="48"/>
      <c r="RO23" s="48"/>
      <c r="RP23" s="48"/>
      <c r="RQ23" s="48"/>
      <c r="RR23" s="48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48"/>
      <c r="SY23" s="48"/>
      <c r="SZ23" s="48"/>
      <c r="TA23" s="48"/>
      <c r="TB23" s="48"/>
      <c r="TC23" s="48"/>
      <c r="TD23" s="48"/>
      <c r="TE23" s="48"/>
      <c r="TF23" s="48"/>
      <c r="TG23" s="48"/>
      <c r="TH23" s="48"/>
      <c r="TI23" s="48"/>
      <c r="TJ23" s="48"/>
      <c r="TK23" s="48"/>
      <c r="TL23" s="48"/>
      <c r="TM23" s="48"/>
      <c r="TN23" s="48"/>
      <c r="TO23" s="48"/>
      <c r="TP23" s="48"/>
      <c r="TQ23" s="48"/>
      <c r="TR23" s="48"/>
      <c r="TS23" s="48"/>
      <c r="TT23" s="48"/>
      <c r="TU23" s="48"/>
      <c r="TV23" s="48"/>
      <c r="TW23" s="48"/>
      <c r="TX23" s="48"/>
      <c r="TY23" s="48"/>
      <c r="TZ23" s="48"/>
      <c r="UA23" s="48"/>
      <c r="UB23" s="48"/>
      <c r="UC23" s="48"/>
      <c r="UD23" s="48"/>
      <c r="UE23" s="48"/>
      <c r="UF23" s="48"/>
      <c r="UG23" s="48"/>
      <c r="UH23" s="48"/>
      <c r="UI23" s="48"/>
      <c r="UJ23" s="48"/>
      <c r="UK23" s="48"/>
      <c r="UL23" s="48"/>
      <c r="UM23" s="48"/>
      <c r="UN23" s="48"/>
      <c r="UO23" s="48"/>
      <c r="UP23" s="48"/>
      <c r="UQ23" s="48"/>
      <c r="UR23" s="48"/>
      <c r="US23" s="48"/>
      <c r="UT23" s="48"/>
      <c r="UU23" s="48"/>
      <c r="UV23" s="48"/>
      <c r="UW23" s="48"/>
      <c r="UX23" s="48"/>
      <c r="UY23" s="48"/>
      <c r="UZ23" s="48"/>
      <c r="VA23" s="48"/>
      <c r="VB23" s="48"/>
      <c r="VC23" s="48"/>
      <c r="VD23" s="48"/>
      <c r="VE23" s="48"/>
      <c r="VF23" s="48"/>
      <c r="VG23" s="48"/>
      <c r="VH23" s="48"/>
      <c r="VI23" s="48"/>
      <c r="VJ23" s="48"/>
      <c r="VK23" s="48"/>
      <c r="VL23" s="48"/>
      <c r="VM23" s="48"/>
      <c r="VN23" s="48"/>
      <c r="VO23" s="48"/>
      <c r="VP23" s="48"/>
      <c r="VQ23" s="48"/>
      <c r="VR23" s="48"/>
      <c r="VS23" s="48"/>
      <c r="VT23" s="48"/>
      <c r="VU23" s="48"/>
      <c r="VV23" s="48"/>
      <c r="VW23" s="48"/>
      <c r="VX23" s="48"/>
      <c r="VY23" s="48"/>
      <c r="VZ23" s="48"/>
      <c r="WA23" s="48"/>
      <c r="WB23" s="48"/>
      <c r="WC23" s="48"/>
      <c r="WD23" s="48"/>
      <c r="WE23" s="48"/>
      <c r="WF23" s="48"/>
      <c r="WG23" s="48"/>
      <c r="WH23" s="48"/>
      <c r="WI23" s="48"/>
      <c r="WJ23" s="48"/>
      <c r="WK23" s="48"/>
      <c r="WL23" s="48"/>
      <c r="WM23" s="48"/>
      <c r="WN23" s="48"/>
      <c r="WO23" s="48"/>
      <c r="WP23" s="48"/>
      <c r="WQ23" s="48"/>
      <c r="WR23" s="48"/>
      <c r="WS23" s="48"/>
      <c r="WT23" s="48"/>
      <c r="WU23" s="48"/>
      <c r="WV23" s="48"/>
      <c r="WW23" s="48"/>
      <c r="WX23" s="48"/>
      <c r="WY23" s="48"/>
      <c r="WZ23" s="48"/>
      <c r="XA23" s="48"/>
      <c r="XB23" s="48"/>
      <c r="XC23" s="48"/>
      <c r="XD23" s="48"/>
      <c r="XE23" s="48"/>
      <c r="XF23" s="48"/>
      <c r="XG23" s="48"/>
      <c r="XH23" s="48"/>
      <c r="XI23" s="48"/>
      <c r="XJ23" s="48"/>
      <c r="XK23" s="48"/>
      <c r="XL23" s="48"/>
      <c r="XM23" s="48"/>
      <c r="XN23" s="48"/>
      <c r="XO23" s="48"/>
      <c r="XP23" s="48"/>
      <c r="XQ23" s="48"/>
      <c r="XR23" s="48"/>
      <c r="XS23" s="48"/>
      <c r="XT23" s="48"/>
      <c r="XU23" s="48"/>
      <c r="XV23" s="48"/>
      <c r="XW23" s="48"/>
      <c r="XX23" s="48"/>
      <c r="XY23" s="48"/>
      <c r="XZ23" s="48"/>
      <c r="YA23" s="48"/>
      <c r="YB23" s="48"/>
      <c r="YC23" s="48"/>
      <c r="YD23" s="48"/>
      <c r="YE23" s="48"/>
      <c r="YF23" s="48"/>
      <c r="YG23" s="48"/>
      <c r="YH23" s="48"/>
      <c r="YI23" s="48"/>
      <c r="YJ23" s="48"/>
      <c r="YK23" s="48"/>
      <c r="YL23" s="48"/>
      <c r="YM23" s="48"/>
      <c r="YN23" s="48"/>
      <c r="YO23" s="48"/>
      <c r="YP23" s="48"/>
      <c r="YQ23" s="48"/>
      <c r="YR23" s="48"/>
      <c r="YS23" s="48"/>
      <c r="YT23" s="48"/>
      <c r="YU23" s="48"/>
      <c r="YV23" s="48"/>
      <c r="YW23" s="48"/>
      <c r="YX23" s="48"/>
      <c r="YY23" s="48"/>
      <c r="YZ23" s="48"/>
      <c r="ZA23" s="48"/>
      <c r="ZB23" s="48"/>
      <c r="ZC23" s="48"/>
      <c r="ZD23" s="48"/>
      <c r="ZE23" s="48"/>
      <c r="ZF23" s="48"/>
      <c r="ZG23" s="48"/>
      <c r="ZH23" s="48"/>
      <c r="ZI23" s="48"/>
      <c r="ZJ23" s="48"/>
      <c r="ZK23" s="48"/>
      <c r="ZL23" s="48"/>
      <c r="ZM23" s="48"/>
      <c r="ZN23" s="48"/>
      <c r="ZO23" s="48"/>
      <c r="ZP23" s="48"/>
      <c r="ZQ23" s="48"/>
      <c r="ZR23" s="48"/>
      <c r="ZS23" s="48"/>
      <c r="ZT23" s="48"/>
      <c r="ZU23" s="48"/>
      <c r="ZV23" s="48"/>
      <c r="ZW23" s="48"/>
      <c r="ZX23" s="48"/>
    </row>
    <row r="24" spans="1:700" s="22" customFormat="1" ht="15.75" x14ac:dyDescent="0.25">
      <c r="A24" s="54">
        <v>22040</v>
      </c>
      <c r="B24" s="119" t="s">
        <v>67</v>
      </c>
      <c r="C24" s="122" t="s">
        <v>68</v>
      </c>
      <c r="D24" s="119" t="s">
        <v>67</v>
      </c>
      <c r="E24" s="122" t="s">
        <v>68</v>
      </c>
      <c r="F24" s="119" t="s">
        <v>67</v>
      </c>
      <c r="G24" s="122" t="s">
        <v>68</v>
      </c>
      <c r="H24" s="119" t="s">
        <v>67</v>
      </c>
      <c r="I24" s="122" t="s">
        <v>68</v>
      </c>
      <c r="J24" s="119" t="s">
        <v>67</v>
      </c>
      <c r="K24" s="122" t="s">
        <v>68</v>
      </c>
      <c r="L24" s="119" t="s">
        <v>67</v>
      </c>
      <c r="M24" s="122" t="s">
        <v>68</v>
      </c>
      <c r="N24" s="119" t="s">
        <v>67</v>
      </c>
      <c r="O24" s="122">
        <v>4</v>
      </c>
      <c r="P24" s="119" t="s">
        <v>67</v>
      </c>
      <c r="Q24" s="20">
        <v>4</v>
      </c>
      <c r="R24" s="119" t="s">
        <v>67</v>
      </c>
      <c r="S24" s="115">
        <v>4</v>
      </c>
      <c r="T24" s="119" t="s">
        <v>67</v>
      </c>
      <c r="U24" s="55">
        <v>4</v>
      </c>
      <c r="V24" s="110" t="s">
        <v>67</v>
      </c>
      <c r="W24" s="75">
        <v>5</v>
      </c>
      <c r="X24" s="119" t="s">
        <v>67</v>
      </c>
      <c r="Y24" s="122" t="s">
        <v>68</v>
      </c>
      <c r="Z24" s="119" t="s">
        <v>67</v>
      </c>
      <c r="AA24" s="122" t="s">
        <v>68</v>
      </c>
      <c r="AB24" s="119" t="s">
        <v>67</v>
      </c>
      <c r="AC24" s="122" t="s">
        <v>68</v>
      </c>
      <c r="AD24" s="119" t="s">
        <v>67</v>
      </c>
      <c r="AE24" s="122" t="s">
        <v>68</v>
      </c>
      <c r="AF24" s="119" t="s">
        <v>67</v>
      </c>
      <c r="AG24" s="122" t="s">
        <v>68</v>
      </c>
      <c r="AH24" s="119" t="s">
        <v>67</v>
      </c>
      <c r="AI24" s="122" t="s">
        <v>68</v>
      </c>
      <c r="AJ24" s="119" t="s">
        <v>67</v>
      </c>
      <c r="AK24" s="122">
        <v>3</v>
      </c>
      <c r="AL24" s="299">
        <v>4</v>
      </c>
      <c r="AM24" s="300"/>
      <c r="AN24" s="119" t="s">
        <v>67</v>
      </c>
      <c r="AO24" s="122">
        <v>4</v>
      </c>
      <c r="AP24" s="119" t="s">
        <v>67</v>
      </c>
      <c r="AQ24" s="55">
        <v>4</v>
      </c>
      <c r="AR24" s="119" t="s">
        <v>67</v>
      </c>
      <c r="AS24" s="75">
        <v>3</v>
      </c>
      <c r="AT24" s="119" t="s">
        <v>67</v>
      </c>
      <c r="AU24" s="115">
        <v>4</v>
      </c>
      <c r="AV24" s="119"/>
      <c r="AW24" s="20"/>
      <c r="AX24" s="119"/>
      <c r="AY24" s="20"/>
      <c r="AZ24" s="119"/>
      <c r="BA24" s="20"/>
      <c r="BB24" s="119"/>
      <c r="BC24" s="30"/>
      <c r="BD24" s="119"/>
      <c r="BE24" s="30"/>
      <c r="BF24" s="119"/>
      <c r="BG24" s="30"/>
      <c r="BH24" s="119"/>
      <c r="BI24" s="30"/>
      <c r="BJ24" s="119"/>
      <c r="BK24" s="30"/>
      <c r="BL24" s="119"/>
      <c r="BM24" s="30"/>
      <c r="BN24" s="116"/>
      <c r="BO24" s="20"/>
      <c r="BP24" s="20"/>
      <c r="BQ24" s="20"/>
      <c r="BR24" s="20"/>
      <c r="BS24" s="20"/>
      <c r="BT24" s="20"/>
      <c r="BU24" s="20"/>
      <c r="BV24" s="54"/>
      <c r="BW24" s="20"/>
      <c r="BX24" s="54"/>
      <c r="BY24" s="115"/>
      <c r="BZ24" s="20"/>
      <c r="CA24" s="20"/>
      <c r="CB24" s="20"/>
      <c r="CC24" s="20"/>
      <c r="CD24" s="20"/>
      <c r="CE24" s="20"/>
      <c r="CF24" s="20"/>
      <c r="CG24" s="20"/>
      <c r="CH24" s="20"/>
      <c r="CI24" s="55"/>
      <c r="CJ24" s="5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55"/>
      <c r="DH24" s="54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50"/>
      <c r="DW24" s="251"/>
      <c r="DX24" s="20"/>
      <c r="DY24" s="20"/>
      <c r="DZ24" s="20"/>
      <c r="EA24" s="20"/>
      <c r="EB24" s="20"/>
      <c r="EC24" s="20"/>
      <c r="ED24" s="20"/>
      <c r="EE24" s="20"/>
      <c r="EF24" s="54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55"/>
      <c r="EZ24" s="54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25"/>
      <c r="FQ24" s="99">
        <f t="shared" si="0"/>
        <v>3.9090909090909092</v>
      </c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8"/>
      <c r="NO24" s="48"/>
      <c r="NP24" s="48"/>
      <c r="NQ24" s="48"/>
      <c r="NR24" s="48"/>
      <c r="NS24" s="48"/>
      <c r="NT24" s="48"/>
      <c r="NU24" s="48"/>
      <c r="NV24" s="48"/>
      <c r="NW24" s="48"/>
      <c r="NX24" s="48"/>
      <c r="NY24" s="48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48"/>
      <c r="PF24" s="48"/>
      <c r="PG24" s="48"/>
      <c r="PH24" s="48"/>
      <c r="PI24" s="48"/>
      <c r="PJ24" s="48"/>
      <c r="PK24" s="48"/>
      <c r="PL24" s="48"/>
      <c r="PM24" s="48"/>
      <c r="PN24" s="48"/>
      <c r="PO24" s="48"/>
      <c r="PP24" s="48"/>
      <c r="PQ24" s="48"/>
      <c r="PR24" s="48"/>
      <c r="PS24" s="48"/>
      <c r="PT24" s="48"/>
      <c r="PU24" s="48"/>
      <c r="PV24" s="48"/>
      <c r="PW24" s="48"/>
      <c r="PX24" s="48"/>
      <c r="PY24" s="48"/>
      <c r="PZ24" s="48"/>
      <c r="QA24" s="48"/>
      <c r="QB24" s="48"/>
      <c r="QC24" s="48"/>
      <c r="QD24" s="48"/>
      <c r="QE24" s="48"/>
      <c r="QF24" s="48"/>
      <c r="QG24" s="48"/>
      <c r="QH24" s="48"/>
      <c r="QI24" s="48"/>
      <c r="QJ24" s="48"/>
      <c r="QK24" s="48"/>
      <c r="QL24" s="48"/>
      <c r="QM24" s="48"/>
      <c r="QN24" s="48"/>
      <c r="QO24" s="48"/>
      <c r="QP24" s="48"/>
      <c r="QQ24" s="48"/>
      <c r="QR24" s="48"/>
      <c r="QS24" s="48"/>
      <c r="QT24" s="48"/>
      <c r="QU24" s="48"/>
      <c r="QV24" s="48"/>
      <c r="QW24" s="48"/>
      <c r="QX24" s="48"/>
      <c r="QY24" s="48"/>
      <c r="QZ24" s="48"/>
      <c r="RA24" s="48"/>
      <c r="RB24" s="48"/>
      <c r="RC24" s="48"/>
      <c r="RD24" s="48"/>
      <c r="RE24" s="48"/>
      <c r="RF24" s="48"/>
      <c r="RG24" s="48"/>
      <c r="RH24" s="48"/>
      <c r="RI24" s="48"/>
      <c r="RJ24" s="48"/>
      <c r="RK24" s="48"/>
      <c r="RL24" s="48"/>
      <c r="RM24" s="48"/>
      <c r="RN24" s="48"/>
      <c r="RO24" s="48"/>
      <c r="RP24" s="48"/>
      <c r="RQ24" s="48"/>
      <c r="RR24" s="48"/>
      <c r="RS24" s="48"/>
      <c r="RT24" s="48"/>
      <c r="RU24" s="48"/>
      <c r="RV24" s="48"/>
      <c r="RW24" s="48"/>
      <c r="RX24" s="48"/>
      <c r="RY24" s="48"/>
      <c r="RZ24" s="48"/>
      <c r="SA24" s="48"/>
      <c r="SB24" s="48"/>
      <c r="SC24" s="48"/>
      <c r="SD24" s="48"/>
      <c r="SE24" s="48"/>
      <c r="SF24" s="48"/>
      <c r="SG24" s="48"/>
      <c r="SH24" s="48"/>
      <c r="SI24" s="48"/>
      <c r="SJ24" s="48"/>
      <c r="SK24" s="48"/>
      <c r="SL24" s="48"/>
      <c r="SM24" s="48"/>
      <c r="SN24" s="48"/>
      <c r="SO24" s="48"/>
      <c r="SP24" s="48"/>
      <c r="SQ24" s="48"/>
      <c r="SR24" s="48"/>
      <c r="SS24" s="48"/>
      <c r="ST24" s="48"/>
      <c r="SU24" s="48"/>
      <c r="SV24" s="48"/>
      <c r="SW24" s="48"/>
      <c r="SX24" s="48"/>
      <c r="SY24" s="48"/>
      <c r="SZ24" s="48"/>
      <c r="TA24" s="48"/>
      <c r="TB24" s="48"/>
      <c r="TC24" s="48"/>
      <c r="TD24" s="48"/>
      <c r="TE24" s="48"/>
      <c r="TF24" s="48"/>
      <c r="TG24" s="48"/>
      <c r="TH24" s="48"/>
      <c r="TI24" s="48"/>
      <c r="TJ24" s="48"/>
      <c r="TK24" s="48"/>
      <c r="TL24" s="48"/>
      <c r="TM24" s="48"/>
      <c r="TN24" s="48"/>
      <c r="TO24" s="48"/>
      <c r="TP24" s="48"/>
      <c r="TQ24" s="48"/>
      <c r="TR24" s="48"/>
      <c r="TS24" s="48"/>
      <c r="TT24" s="48"/>
      <c r="TU24" s="48"/>
      <c r="TV24" s="48"/>
      <c r="TW24" s="48"/>
      <c r="TX24" s="48"/>
      <c r="TY24" s="48"/>
      <c r="TZ24" s="48"/>
      <c r="UA24" s="48"/>
      <c r="UB24" s="48"/>
      <c r="UC24" s="48"/>
      <c r="UD24" s="48"/>
      <c r="UE24" s="48"/>
      <c r="UF24" s="48"/>
      <c r="UG24" s="48"/>
      <c r="UH24" s="48"/>
      <c r="UI24" s="48"/>
      <c r="UJ24" s="48"/>
      <c r="UK24" s="48"/>
      <c r="UL24" s="48"/>
      <c r="UM24" s="48"/>
      <c r="UN24" s="48"/>
      <c r="UO24" s="48"/>
      <c r="UP24" s="48"/>
      <c r="UQ24" s="48"/>
      <c r="UR24" s="48"/>
      <c r="US24" s="48"/>
      <c r="UT24" s="48"/>
      <c r="UU24" s="48"/>
      <c r="UV24" s="48"/>
      <c r="UW24" s="48"/>
      <c r="UX24" s="48"/>
      <c r="UY24" s="48"/>
      <c r="UZ24" s="48"/>
      <c r="VA24" s="48"/>
      <c r="VB24" s="48"/>
      <c r="VC24" s="48"/>
      <c r="VD24" s="48"/>
      <c r="VE24" s="48"/>
      <c r="VF24" s="48"/>
      <c r="VG24" s="48"/>
      <c r="VH24" s="48"/>
      <c r="VI24" s="48"/>
      <c r="VJ24" s="48"/>
      <c r="VK24" s="48"/>
      <c r="VL24" s="48"/>
      <c r="VM24" s="48"/>
      <c r="VN24" s="48"/>
      <c r="VO24" s="48"/>
      <c r="VP24" s="48"/>
      <c r="VQ24" s="48"/>
      <c r="VR24" s="48"/>
      <c r="VS24" s="48"/>
      <c r="VT24" s="48"/>
      <c r="VU24" s="48"/>
      <c r="VV24" s="48"/>
      <c r="VW24" s="48"/>
      <c r="VX24" s="48"/>
      <c r="VY24" s="48"/>
      <c r="VZ24" s="48"/>
      <c r="WA24" s="48"/>
      <c r="WB24" s="48"/>
      <c r="WC24" s="48"/>
      <c r="WD24" s="48"/>
      <c r="WE24" s="48"/>
      <c r="WF24" s="48"/>
      <c r="WG24" s="48"/>
      <c r="WH24" s="48"/>
      <c r="WI24" s="48"/>
      <c r="WJ24" s="48"/>
      <c r="WK24" s="48"/>
      <c r="WL24" s="48"/>
      <c r="WM24" s="48"/>
      <c r="WN24" s="48"/>
      <c r="WO24" s="48"/>
      <c r="WP24" s="48"/>
      <c r="WQ24" s="48"/>
      <c r="WR24" s="48"/>
      <c r="WS24" s="48"/>
      <c r="WT24" s="48"/>
      <c r="WU24" s="48"/>
      <c r="WV24" s="48"/>
      <c r="WW24" s="48"/>
      <c r="WX24" s="48"/>
      <c r="WY24" s="48"/>
      <c r="WZ24" s="48"/>
      <c r="XA24" s="48"/>
      <c r="XB24" s="48"/>
      <c r="XC24" s="48"/>
      <c r="XD24" s="48"/>
      <c r="XE24" s="48"/>
      <c r="XF24" s="48"/>
      <c r="XG24" s="48"/>
      <c r="XH24" s="48"/>
      <c r="XI24" s="48"/>
      <c r="XJ24" s="48"/>
      <c r="XK24" s="48"/>
      <c r="XL24" s="48"/>
      <c r="XM24" s="48"/>
      <c r="XN24" s="48"/>
      <c r="XO24" s="48"/>
      <c r="XP24" s="48"/>
      <c r="XQ24" s="48"/>
      <c r="XR24" s="48"/>
      <c r="XS24" s="48"/>
      <c r="XT24" s="48"/>
      <c r="XU24" s="48"/>
      <c r="XV24" s="48"/>
      <c r="XW24" s="48"/>
      <c r="XX24" s="48"/>
      <c r="XY24" s="48"/>
      <c r="XZ24" s="48"/>
      <c r="YA24" s="48"/>
      <c r="YB24" s="48"/>
      <c r="YC24" s="48"/>
      <c r="YD24" s="48"/>
      <c r="YE24" s="48"/>
      <c r="YF24" s="48"/>
      <c r="YG24" s="48"/>
      <c r="YH24" s="48"/>
      <c r="YI24" s="48"/>
      <c r="YJ24" s="48"/>
      <c r="YK24" s="48"/>
      <c r="YL24" s="48"/>
      <c r="YM24" s="48"/>
      <c r="YN24" s="48"/>
      <c r="YO24" s="48"/>
      <c r="YP24" s="48"/>
      <c r="YQ24" s="48"/>
      <c r="YR24" s="48"/>
      <c r="YS24" s="48"/>
      <c r="YT24" s="48"/>
      <c r="YU24" s="48"/>
      <c r="YV24" s="48"/>
      <c r="YW24" s="48"/>
      <c r="YX24" s="48"/>
      <c r="YY24" s="48"/>
      <c r="YZ24" s="48"/>
      <c r="ZA24" s="48"/>
      <c r="ZB24" s="48"/>
      <c r="ZC24" s="48"/>
      <c r="ZD24" s="48"/>
      <c r="ZE24" s="48"/>
      <c r="ZF24" s="48"/>
      <c r="ZG24" s="48"/>
      <c r="ZH24" s="48"/>
      <c r="ZI24" s="48"/>
      <c r="ZJ24" s="48"/>
      <c r="ZK24" s="48"/>
      <c r="ZL24" s="48"/>
      <c r="ZM24" s="48"/>
      <c r="ZN24" s="48"/>
      <c r="ZO24" s="48"/>
      <c r="ZP24" s="48"/>
      <c r="ZQ24" s="48"/>
      <c r="ZR24" s="48"/>
      <c r="ZS24" s="48"/>
      <c r="ZT24" s="48"/>
      <c r="ZU24" s="48"/>
      <c r="ZV24" s="48"/>
      <c r="ZW24" s="48"/>
      <c r="ZX24" s="48"/>
    </row>
    <row r="25" spans="1:700" s="22" customFormat="1" ht="15.75" x14ac:dyDescent="0.25">
      <c r="A25" s="54">
        <v>22041</v>
      </c>
      <c r="B25" s="119" t="s">
        <v>67</v>
      </c>
      <c r="C25" s="122"/>
      <c r="D25" s="119" t="s">
        <v>67</v>
      </c>
      <c r="E25" s="122"/>
      <c r="F25" s="119" t="s">
        <v>67</v>
      </c>
      <c r="G25" s="122"/>
      <c r="H25" s="119" t="s">
        <v>67</v>
      </c>
      <c r="I25" s="122"/>
      <c r="J25" s="119" t="s">
        <v>67</v>
      </c>
      <c r="K25" s="122"/>
      <c r="L25" s="119" t="s">
        <v>67</v>
      </c>
      <c r="M25" s="122"/>
      <c r="N25" s="119" t="s">
        <v>67</v>
      </c>
      <c r="O25" s="122"/>
      <c r="P25" s="119" t="s">
        <v>67</v>
      </c>
      <c r="Q25" s="20"/>
      <c r="R25" s="119" t="s">
        <v>67</v>
      </c>
      <c r="S25" s="115"/>
      <c r="T25" s="119" t="s">
        <v>67</v>
      </c>
      <c r="U25" s="55"/>
      <c r="V25" s="110" t="s">
        <v>67</v>
      </c>
      <c r="W25" s="75"/>
      <c r="X25" s="119" t="s">
        <v>67</v>
      </c>
      <c r="Y25" s="122"/>
      <c r="Z25" s="110"/>
      <c r="AA25" s="122"/>
      <c r="AB25" s="110"/>
      <c r="AC25" s="122"/>
      <c r="AD25" s="110"/>
      <c r="AE25" s="122"/>
      <c r="AF25" s="110"/>
      <c r="AG25" s="122"/>
      <c r="AH25" s="110"/>
      <c r="AI25" s="122"/>
      <c r="AJ25" s="110"/>
      <c r="AK25" s="122"/>
      <c r="AL25" s="299"/>
      <c r="AM25" s="300"/>
      <c r="AN25" s="110"/>
      <c r="AO25" s="122"/>
      <c r="AP25" s="110"/>
      <c r="AQ25" s="55"/>
      <c r="AR25" s="110"/>
      <c r="AS25" s="75"/>
      <c r="AT25" s="110"/>
      <c r="AU25" s="115"/>
      <c r="AV25" s="119"/>
      <c r="AW25" s="20"/>
      <c r="AX25" s="119"/>
      <c r="AY25" s="20"/>
      <c r="AZ25" s="119"/>
      <c r="BA25" s="20"/>
      <c r="BB25" s="119"/>
      <c r="BC25" s="30"/>
      <c r="BD25" s="119"/>
      <c r="BE25" s="30"/>
      <c r="BF25" s="119"/>
      <c r="BG25" s="30"/>
      <c r="BH25" s="119"/>
      <c r="BI25" s="30"/>
      <c r="BJ25" s="119"/>
      <c r="BK25" s="30"/>
      <c r="BL25" s="119"/>
      <c r="BM25" s="30"/>
      <c r="BN25" s="116"/>
      <c r="BO25" s="20"/>
      <c r="BP25" s="20"/>
      <c r="BQ25" s="20"/>
      <c r="BR25" s="20"/>
      <c r="BS25" s="20"/>
      <c r="BT25" s="20"/>
      <c r="BU25" s="20"/>
      <c r="BV25" s="54"/>
      <c r="BW25" s="20"/>
      <c r="BX25" s="54"/>
      <c r="BY25" s="115"/>
      <c r="BZ25" s="20"/>
      <c r="CA25" s="20"/>
      <c r="CB25" s="20"/>
      <c r="CC25" s="20"/>
      <c r="CD25" s="20"/>
      <c r="CE25" s="20"/>
      <c r="CF25" s="20"/>
      <c r="CG25" s="20"/>
      <c r="CH25" s="20"/>
      <c r="CI25" s="55"/>
      <c r="CJ25" s="5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55"/>
      <c r="DH25" s="54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50"/>
      <c r="DW25" s="251"/>
      <c r="DX25" s="20"/>
      <c r="DY25" s="20"/>
      <c r="DZ25" s="20"/>
      <c r="EA25" s="20"/>
      <c r="EB25" s="20"/>
      <c r="EC25" s="20"/>
      <c r="ED25" s="20"/>
      <c r="EE25" s="20"/>
      <c r="EF25" s="54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55"/>
      <c r="EZ25" s="54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25"/>
      <c r="FQ25" s="99" t="e">
        <f t="shared" si="0"/>
        <v>#DIV/0!</v>
      </c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8"/>
      <c r="NO25" s="48"/>
      <c r="NP25" s="48"/>
      <c r="NQ25" s="48"/>
      <c r="NR25" s="48"/>
      <c r="NS25" s="48"/>
      <c r="NT25" s="48"/>
      <c r="NU25" s="48"/>
      <c r="NV25" s="48"/>
      <c r="NW25" s="48"/>
      <c r="NX25" s="48"/>
      <c r="NY25" s="48"/>
      <c r="NZ25" s="48"/>
      <c r="OA25" s="48"/>
      <c r="OB25" s="48"/>
      <c r="OC25" s="48"/>
      <c r="OD25" s="48"/>
      <c r="OE25" s="48"/>
      <c r="OF25" s="48"/>
      <c r="OG25" s="48"/>
      <c r="OH25" s="48"/>
      <c r="OI25" s="48"/>
      <c r="OJ25" s="48"/>
      <c r="OK25" s="48"/>
      <c r="OL25" s="48"/>
      <c r="OM25" s="48"/>
      <c r="ON25" s="48"/>
      <c r="OO25" s="48"/>
      <c r="OP25" s="48"/>
      <c r="OQ25" s="48"/>
      <c r="OR25" s="48"/>
      <c r="OS25" s="48"/>
      <c r="OT25" s="48"/>
      <c r="OU25" s="48"/>
      <c r="OV25" s="48"/>
      <c r="OW25" s="48"/>
      <c r="OX25" s="48"/>
      <c r="OY25" s="48"/>
      <c r="OZ25" s="48"/>
      <c r="PA25" s="48"/>
      <c r="PB25" s="48"/>
      <c r="PC25" s="48"/>
      <c r="PD25" s="48"/>
      <c r="PE25" s="48"/>
      <c r="PF25" s="48"/>
      <c r="PG25" s="48"/>
      <c r="PH25" s="48"/>
      <c r="PI25" s="48"/>
      <c r="PJ25" s="48"/>
      <c r="PK25" s="48"/>
      <c r="PL25" s="48"/>
      <c r="PM25" s="48"/>
      <c r="PN25" s="48"/>
      <c r="PO25" s="48"/>
      <c r="PP25" s="48"/>
      <c r="PQ25" s="48"/>
      <c r="PR25" s="48"/>
      <c r="PS25" s="48"/>
      <c r="PT25" s="48"/>
      <c r="PU25" s="48"/>
      <c r="PV25" s="48"/>
      <c r="PW25" s="48"/>
      <c r="PX25" s="48"/>
      <c r="PY25" s="48"/>
      <c r="PZ25" s="48"/>
      <c r="QA25" s="48"/>
      <c r="QB25" s="48"/>
      <c r="QC25" s="48"/>
      <c r="QD25" s="48"/>
      <c r="QE25" s="48"/>
      <c r="QF25" s="48"/>
      <c r="QG25" s="48"/>
      <c r="QH25" s="48"/>
      <c r="QI25" s="48"/>
      <c r="QJ25" s="48"/>
      <c r="QK25" s="48"/>
      <c r="QL25" s="48"/>
      <c r="QM25" s="48"/>
      <c r="QN25" s="48"/>
      <c r="QO25" s="48"/>
      <c r="QP25" s="48"/>
      <c r="QQ25" s="48"/>
      <c r="QR25" s="48"/>
      <c r="QS25" s="48"/>
      <c r="QT25" s="48"/>
      <c r="QU25" s="48"/>
      <c r="QV25" s="48"/>
      <c r="QW25" s="48"/>
      <c r="QX25" s="48"/>
      <c r="QY25" s="48"/>
      <c r="QZ25" s="48"/>
      <c r="RA25" s="48"/>
      <c r="RB25" s="48"/>
      <c r="RC25" s="48"/>
      <c r="RD25" s="48"/>
      <c r="RE25" s="48"/>
      <c r="RF25" s="48"/>
      <c r="RG25" s="48"/>
      <c r="RH25" s="48"/>
      <c r="RI25" s="48"/>
      <c r="RJ25" s="48"/>
      <c r="RK25" s="48"/>
      <c r="RL25" s="48"/>
      <c r="RM25" s="48"/>
      <c r="RN25" s="48"/>
      <c r="RO25" s="48"/>
      <c r="RP25" s="48"/>
      <c r="RQ25" s="48"/>
      <c r="RR25" s="48"/>
      <c r="RS25" s="48"/>
      <c r="RT25" s="48"/>
      <c r="RU25" s="48"/>
      <c r="RV25" s="48"/>
      <c r="RW25" s="48"/>
      <c r="RX25" s="48"/>
      <c r="RY25" s="48"/>
      <c r="RZ25" s="48"/>
      <c r="SA25" s="48"/>
      <c r="SB25" s="48"/>
      <c r="SC25" s="48"/>
      <c r="SD25" s="48"/>
      <c r="SE25" s="48"/>
      <c r="SF25" s="48"/>
      <c r="SG25" s="48"/>
      <c r="SH25" s="48"/>
      <c r="SI25" s="48"/>
      <c r="SJ25" s="48"/>
      <c r="SK25" s="48"/>
      <c r="SL25" s="48"/>
      <c r="SM25" s="48"/>
      <c r="SN25" s="48"/>
      <c r="SO25" s="48"/>
      <c r="SP25" s="48"/>
      <c r="SQ25" s="48"/>
      <c r="SR25" s="48"/>
      <c r="SS25" s="48"/>
      <c r="ST25" s="48"/>
      <c r="SU25" s="48"/>
      <c r="SV25" s="48"/>
      <c r="SW25" s="48"/>
      <c r="SX25" s="48"/>
      <c r="SY25" s="48"/>
      <c r="SZ25" s="48"/>
      <c r="TA25" s="48"/>
      <c r="TB25" s="48"/>
      <c r="TC25" s="48"/>
      <c r="TD25" s="48"/>
      <c r="TE25" s="48"/>
      <c r="TF25" s="48"/>
      <c r="TG25" s="48"/>
      <c r="TH25" s="48"/>
      <c r="TI25" s="48"/>
      <c r="TJ25" s="48"/>
      <c r="TK25" s="48"/>
      <c r="TL25" s="48"/>
      <c r="TM25" s="48"/>
      <c r="TN25" s="48"/>
      <c r="TO25" s="48"/>
      <c r="TP25" s="48"/>
      <c r="TQ25" s="48"/>
      <c r="TR25" s="48"/>
      <c r="TS25" s="48"/>
      <c r="TT25" s="48"/>
      <c r="TU25" s="48"/>
      <c r="TV25" s="48"/>
      <c r="TW25" s="48"/>
      <c r="TX25" s="48"/>
      <c r="TY25" s="48"/>
      <c r="TZ25" s="48"/>
      <c r="UA25" s="48"/>
      <c r="UB25" s="48"/>
      <c r="UC25" s="48"/>
      <c r="UD25" s="48"/>
      <c r="UE25" s="48"/>
      <c r="UF25" s="48"/>
      <c r="UG25" s="48"/>
      <c r="UH25" s="48"/>
      <c r="UI25" s="48"/>
      <c r="UJ25" s="48"/>
      <c r="UK25" s="48"/>
      <c r="UL25" s="48"/>
      <c r="UM25" s="48"/>
      <c r="UN25" s="48"/>
      <c r="UO25" s="48"/>
      <c r="UP25" s="48"/>
      <c r="UQ25" s="48"/>
      <c r="UR25" s="48"/>
      <c r="US25" s="48"/>
      <c r="UT25" s="48"/>
      <c r="UU25" s="48"/>
      <c r="UV25" s="48"/>
      <c r="UW25" s="48"/>
      <c r="UX25" s="48"/>
      <c r="UY25" s="48"/>
      <c r="UZ25" s="48"/>
      <c r="VA25" s="48"/>
      <c r="VB25" s="48"/>
      <c r="VC25" s="48"/>
      <c r="VD25" s="48"/>
      <c r="VE25" s="48"/>
      <c r="VF25" s="48"/>
      <c r="VG25" s="48"/>
      <c r="VH25" s="48"/>
      <c r="VI25" s="48"/>
      <c r="VJ25" s="48"/>
      <c r="VK25" s="48"/>
      <c r="VL25" s="48"/>
      <c r="VM25" s="48"/>
      <c r="VN25" s="48"/>
      <c r="VO25" s="48"/>
      <c r="VP25" s="48"/>
      <c r="VQ25" s="48"/>
      <c r="VR25" s="48"/>
      <c r="VS25" s="48"/>
      <c r="VT25" s="48"/>
      <c r="VU25" s="48"/>
      <c r="VV25" s="48"/>
      <c r="VW25" s="48"/>
      <c r="VX25" s="48"/>
      <c r="VY25" s="48"/>
      <c r="VZ25" s="48"/>
      <c r="WA25" s="48"/>
      <c r="WB25" s="48"/>
      <c r="WC25" s="48"/>
      <c r="WD25" s="48"/>
      <c r="WE25" s="48"/>
      <c r="WF25" s="48"/>
      <c r="WG25" s="48"/>
      <c r="WH25" s="48"/>
      <c r="WI25" s="48"/>
      <c r="WJ25" s="48"/>
      <c r="WK25" s="48"/>
      <c r="WL25" s="48"/>
      <c r="WM25" s="48"/>
      <c r="WN25" s="48"/>
      <c r="WO25" s="48"/>
      <c r="WP25" s="48"/>
      <c r="WQ25" s="48"/>
      <c r="WR25" s="48"/>
      <c r="WS25" s="48"/>
      <c r="WT25" s="48"/>
      <c r="WU25" s="48"/>
      <c r="WV25" s="48"/>
      <c r="WW25" s="48"/>
      <c r="WX25" s="48"/>
      <c r="WY25" s="48"/>
      <c r="WZ25" s="48"/>
      <c r="XA25" s="48"/>
      <c r="XB25" s="48"/>
      <c r="XC25" s="48"/>
      <c r="XD25" s="48"/>
      <c r="XE25" s="48"/>
      <c r="XF25" s="48"/>
      <c r="XG25" s="48"/>
      <c r="XH25" s="48"/>
      <c r="XI25" s="48"/>
      <c r="XJ25" s="48"/>
      <c r="XK25" s="48"/>
      <c r="XL25" s="48"/>
      <c r="XM25" s="48"/>
      <c r="XN25" s="48"/>
      <c r="XO25" s="48"/>
      <c r="XP25" s="48"/>
      <c r="XQ25" s="48"/>
      <c r="XR25" s="48"/>
      <c r="XS25" s="48"/>
      <c r="XT25" s="48"/>
      <c r="XU25" s="48"/>
      <c r="XV25" s="48"/>
      <c r="XW25" s="48"/>
      <c r="XX25" s="48"/>
      <c r="XY25" s="48"/>
      <c r="XZ25" s="48"/>
      <c r="YA25" s="48"/>
      <c r="YB25" s="48"/>
      <c r="YC25" s="48"/>
      <c r="YD25" s="48"/>
      <c r="YE25" s="48"/>
      <c r="YF25" s="48"/>
      <c r="YG25" s="48"/>
      <c r="YH25" s="48"/>
      <c r="YI25" s="48"/>
      <c r="YJ25" s="48"/>
      <c r="YK25" s="48"/>
      <c r="YL25" s="48"/>
      <c r="YM25" s="48"/>
      <c r="YN25" s="48"/>
      <c r="YO25" s="48"/>
      <c r="YP25" s="48"/>
      <c r="YQ25" s="48"/>
      <c r="YR25" s="48"/>
      <c r="YS25" s="48"/>
      <c r="YT25" s="48"/>
      <c r="YU25" s="48"/>
      <c r="YV25" s="48"/>
      <c r="YW25" s="48"/>
      <c r="YX25" s="48"/>
      <c r="YY25" s="48"/>
      <c r="YZ25" s="48"/>
      <c r="ZA25" s="48"/>
      <c r="ZB25" s="48"/>
      <c r="ZC25" s="48"/>
      <c r="ZD25" s="48"/>
      <c r="ZE25" s="48"/>
      <c r="ZF25" s="48"/>
      <c r="ZG25" s="48"/>
      <c r="ZH25" s="48"/>
      <c r="ZI25" s="48"/>
      <c r="ZJ25" s="48"/>
      <c r="ZK25" s="48"/>
      <c r="ZL25" s="48"/>
      <c r="ZM25" s="48"/>
      <c r="ZN25" s="48"/>
      <c r="ZO25" s="48"/>
      <c r="ZP25" s="48"/>
      <c r="ZQ25" s="48"/>
      <c r="ZR25" s="48"/>
      <c r="ZS25" s="48"/>
      <c r="ZT25" s="48"/>
      <c r="ZU25" s="48"/>
      <c r="ZV25" s="48"/>
      <c r="ZW25" s="48"/>
      <c r="ZX25" s="48"/>
    </row>
    <row r="26" spans="1:700" s="22" customFormat="1" ht="15.75" x14ac:dyDescent="0.25">
      <c r="A26" s="54">
        <v>22042</v>
      </c>
      <c r="B26" s="119" t="s">
        <v>67</v>
      </c>
      <c r="C26" s="122" t="s">
        <v>68</v>
      </c>
      <c r="D26" s="119" t="s">
        <v>67</v>
      </c>
      <c r="E26" s="122" t="s">
        <v>68</v>
      </c>
      <c r="F26" s="119" t="s">
        <v>67</v>
      </c>
      <c r="G26" s="122" t="s">
        <v>68</v>
      </c>
      <c r="H26" s="119" t="s">
        <v>67</v>
      </c>
      <c r="I26" s="122" t="s">
        <v>68</v>
      </c>
      <c r="J26" s="119" t="s">
        <v>67</v>
      </c>
      <c r="K26" s="122" t="s">
        <v>68</v>
      </c>
      <c r="L26" s="119" t="s">
        <v>67</v>
      </c>
      <c r="M26" s="122" t="s">
        <v>68</v>
      </c>
      <c r="N26" s="119" t="s">
        <v>67</v>
      </c>
      <c r="O26" s="122">
        <v>4</v>
      </c>
      <c r="P26" s="119" t="s">
        <v>67</v>
      </c>
      <c r="Q26" s="20">
        <v>4</v>
      </c>
      <c r="R26" s="119" t="s">
        <v>67</v>
      </c>
      <c r="S26" s="115">
        <v>5</v>
      </c>
      <c r="T26" s="119" t="s">
        <v>67</v>
      </c>
      <c r="U26" s="55">
        <v>4</v>
      </c>
      <c r="V26" s="110" t="s">
        <v>67</v>
      </c>
      <c r="W26" s="75">
        <v>4</v>
      </c>
      <c r="X26" s="119" t="s">
        <v>67</v>
      </c>
      <c r="Y26" s="122" t="s">
        <v>68</v>
      </c>
      <c r="Z26" s="119" t="s">
        <v>67</v>
      </c>
      <c r="AA26" s="122" t="s">
        <v>68</v>
      </c>
      <c r="AB26" s="119" t="s">
        <v>67</v>
      </c>
      <c r="AC26" s="122" t="s">
        <v>68</v>
      </c>
      <c r="AD26" s="119" t="s">
        <v>67</v>
      </c>
      <c r="AE26" s="122" t="s">
        <v>68</v>
      </c>
      <c r="AF26" s="119" t="s">
        <v>67</v>
      </c>
      <c r="AG26" s="122" t="s">
        <v>68</v>
      </c>
      <c r="AH26" s="119" t="s">
        <v>67</v>
      </c>
      <c r="AI26" s="122" t="s">
        <v>68</v>
      </c>
      <c r="AJ26" s="119" t="s">
        <v>67</v>
      </c>
      <c r="AK26" s="122">
        <v>4</v>
      </c>
      <c r="AL26" s="299">
        <v>5</v>
      </c>
      <c r="AM26" s="300"/>
      <c r="AN26" s="119" t="s">
        <v>67</v>
      </c>
      <c r="AO26" s="122">
        <v>4</v>
      </c>
      <c r="AP26" s="119" t="s">
        <v>67</v>
      </c>
      <c r="AQ26" s="55">
        <v>4</v>
      </c>
      <c r="AR26" s="119" t="s">
        <v>67</v>
      </c>
      <c r="AS26" s="75">
        <v>4</v>
      </c>
      <c r="AT26" s="119" t="s">
        <v>67</v>
      </c>
      <c r="AU26" s="115">
        <v>4</v>
      </c>
      <c r="AV26" s="119"/>
      <c r="AW26" s="20"/>
      <c r="AX26" s="119"/>
      <c r="AY26" s="20"/>
      <c r="AZ26" s="119"/>
      <c r="BA26" s="20"/>
      <c r="BB26" s="119"/>
      <c r="BC26" s="30"/>
      <c r="BD26" s="119"/>
      <c r="BE26" s="30"/>
      <c r="BF26" s="119"/>
      <c r="BG26" s="30"/>
      <c r="BH26" s="119"/>
      <c r="BI26" s="30"/>
      <c r="BJ26" s="119"/>
      <c r="BK26" s="30"/>
      <c r="BL26" s="119"/>
      <c r="BM26" s="30"/>
      <c r="BN26" s="116"/>
      <c r="BO26" s="20"/>
      <c r="BP26" s="20"/>
      <c r="BQ26" s="20"/>
      <c r="BR26" s="20"/>
      <c r="BS26" s="20"/>
      <c r="BT26" s="20"/>
      <c r="BU26" s="20"/>
      <c r="BV26" s="54"/>
      <c r="BW26" s="20"/>
      <c r="BX26" s="54"/>
      <c r="BY26" s="115"/>
      <c r="BZ26" s="20"/>
      <c r="CA26" s="20"/>
      <c r="CB26" s="20"/>
      <c r="CC26" s="20"/>
      <c r="CD26" s="20"/>
      <c r="CE26" s="20"/>
      <c r="CF26" s="20"/>
      <c r="CG26" s="20"/>
      <c r="CH26" s="20"/>
      <c r="CI26" s="55"/>
      <c r="CJ26" s="5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55"/>
      <c r="DH26" s="54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50"/>
      <c r="DW26" s="251"/>
      <c r="DX26" s="20"/>
      <c r="DY26" s="20"/>
      <c r="DZ26" s="20"/>
      <c r="EA26" s="20"/>
      <c r="EB26" s="20"/>
      <c r="EC26" s="20"/>
      <c r="ED26" s="20"/>
      <c r="EE26" s="20"/>
      <c r="EF26" s="54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55"/>
      <c r="EZ26" s="54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25"/>
      <c r="FQ26" s="99">
        <f t="shared" si="0"/>
        <v>4.1818181818181817</v>
      </c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  <c r="KF26" s="48"/>
      <c r="KG26" s="48"/>
      <c r="KH26" s="48"/>
      <c r="KI26" s="48"/>
      <c r="KJ26" s="48"/>
      <c r="KK26" s="48"/>
      <c r="KL26" s="48"/>
      <c r="KM26" s="48"/>
      <c r="KN26" s="48"/>
      <c r="KO26" s="48"/>
      <c r="KP26" s="48"/>
      <c r="KQ26" s="48"/>
      <c r="KR26" s="48"/>
      <c r="KS26" s="48"/>
      <c r="KT26" s="48"/>
      <c r="KU26" s="48"/>
      <c r="KV26" s="48"/>
      <c r="KW26" s="48"/>
      <c r="KX26" s="48"/>
      <c r="KY26" s="48"/>
      <c r="KZ26" s="48"/>
      <c r="LA26" s="48"/>
      <c r="LB26" s="48"/>
      <c r="LC26" s="48"/>
      <c r="LD26" s="48"/>
      <c r="LE26" s="48"/>
      <c r="LF26" s="48"/>
      <c r="LG26" s="48"/>
      <c r="LH26" s="48"/>
      <c r="LI26" s="48"/>
      <c r="LJ26" s="48"/>
      <c r="LK26" s="48"/>
      <c r="LL26" s="48"/>
      <c r="LM26" s="48"/>
      <c r="LN26" s="48"/>
      <c r="LO26" s="48"/>
      <c r="LP26" s="48"/>
      <c r="LQ26" s="48"/>
      <c r="LR26" s="48"/>
      <c r="LS26" s="48"/>
      <c r="LT26" s="48"/>
      <c r="LU26" s="48"/>
      <c r="LV26" s="48"/>
      <c r="LW26" s="48"/>
      <c r="LX26" s="48"/>
      <c r="LY26" s="48"/>
      <c r="LZ26" s="48"/>
      <c r="MA26" s="48"/>
      <c r="MB26" s="48"/>
      <c r="MC26" s="48"/>
      <c r="MD26" s="48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48"/>
      <c r="NK26" s="48"/>
      <c r="NL26" s="48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48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48"/>
      <c r="PF26" s="48"/>
      <c r="PG26" s="48"/>
      <c r="PH26" s="48"/>
      <c r="PI26" s="48"/>
      <c r="PJ26" s="48"/>
      <c r="PK26" s="48"/>
      <c r="PL26" s="48"/>
      <c r="PM26" s="48"/>
      <c r="PN26" s="48"/>
      <c r="PO26" s="48"/>
      <c r="PP26" s="48"/>
      <c r="PQ26" s="48"/>
      <c r="PR26" s="48"/>
      <c r="PS26" s="48"/>
      <c r="PT26" s="48"/>
      <c r="PU26" s="48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48"/>
      <c r="RB26" s="48"/>
      <c r="RC26" s="48"/>
      <c r="RD26" s="48"/>
      <c r="RE26" s="48"/>
      <c r="RF26" s="48"/>
      <c r="RG26" s="48"/>
      <c r="RH26" s="48"/>
      <c r="RI26" s="48"/>
      <c r="RJ26" s="48"/>
      <c r="RK26" s="48"/>
      <c r="RL26" s="48"/>
      <c r="RM26" s="48"/>
      <c r="RN26" s="48"/>
      <c r="RO26" s="48"/>
      <c r="RP26" s="48"/>
      <c r="RQ26" s="48"/>
      <c r="RR26" s="48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48"/>
      <c r="SY26" s="48"/>
      <c r="SZ26" s="48"/>
      <c r="TA26" s="48"/>
      <c r="TB26" s="48"/>
      <c r="TC26" s="48"/>
      <c r="TD26" s="48"/>
      <c r="TE26" s="48"/>
      <c r="TF26" s="48"/>
      <c r="TG26" s="48"/>
      <c r="TH26" s="48"/>
      <c r="TI26" s="48"/>
      <c r="TJ26" s="48"/>
      <c r="TK26" s="48"/>
      <c r="TL26" s="48"/>
      <c r="TM26" s="48"/>
      <c r="TN26" s="48"/>
      <c r="TO26" s="48"/>
      <c r="TP26" s="48"/>
      <c r="TQ26" s="48"/>
      <c r="TR26" s="48"/>
      <c r="TS26" s="48"/>
      <c r="TT26" s="48"/>
      <c r="TU26" s="48"/>
      <c r="TV26" s="48"/>
      <c r="TW26" s="48"/>
      <c r="TX26" s="48"/>
      <c r="TY26" s="48"/>
      <c r="TZ26" s="48"/>
      <c r="UA26" s="48"/>
      <c r="UB26" s="48"/>
      <c r="UC26" s="48"/>
      <c r="UD26" s="48"/>
      <c r="UE26" s="48"/>
      <c r="UF26" s="48"/>
      <c r="UG26" s="48"/>
      <c r="UH26" s="48"/>
      <c r="UI26" s="48"/>
      <c r="UJ26" s="48"/>
      <c r="UK26" s="48"/>
      <c r="UL26" s="48"/>
      <c r="UM26" s="48"/>
      <c r="UN26" s="48"/>
      <c r="UO26" s="48"/>
      <c r="UP26" s="48"/>
      <c r="UQ26" s="48"/>
      <c r="UR26" s="48"/>
      <c r="US26" s="48"/>
      <c r="UT26" s="48"/>
      <c r="UU26" s="48"/>
      <c r="UV26" s="48"/>
      <c r="UW26" s="48"/>
      <c r="UX26" s="48"/>
      <c r="UY26" s="48"/>
      <c r="UZ26" s="48"/>
      <c r="VA26" s="48"/>
      <c r="VB26" s="48"/>
      <c r="VC26" s="48"/>
      <c r="VD26" s="48"/>
      <c r="VE26" s="48"/>
      <c r="VF26" s="48"/>
      <c r="VG26" s="48"/>
      <c r="VH26" s="48"/>
      <c r="VI26" s="48"/>
      <c r="VJ26" s="48"/>
      <c r="VK26" s="48"/>
      <c r="VL26" s="48"/>
      <c r="VM26" s="48"/>
      <c r="VN26" s="48"/>
      <c r="VO26" s="48"/>
      <c r="VP26" s="48"/>
      <c r="VQ26" s="48"/>
      <c r="VR26" s="48"/>
      <c r="VS26" s="48"/>
      <c r="VT26" s="48"/>
      <c r="VU26" s="48"/>
      <c r="VV26" s="48"/>
      <c r="VW26" s="48"/>
      <c r="VX26" s="48"/>
      <c r="VY26" s="48"/>
      <c r="VZ26" s="48"/>
      <c r="WA26" s="48"/>
      <c r="WB26" s="48"/>
      <c r="WC26" s="48"/>
      <c r="WD26" s="48"/>
      <c r="WE26" s="48"/>
      <c r="WF26" s="48"/>
      <c r="WG26" s="48"/>
      <c r="WH26" s="48"/>
      <c r="WI26" s="48"/>
      <c r="WJ26" s="48"/>
      <c r="WK26" s="48"/>
      <c r="WL26" s="48"/>
      <c r="WM26" s="48"/>
      <c r="WN26" s="48"/>
      <c r="WO26" s="48"/>
      <c r="WP26" s="48"/>
      <c r="WQ26" s="48"/>
      <c r="WR26" s="48"/>
      <c r="WS26" s="48"/>
      <c r="WT26" s="48"/>
      <c r="WU26" s="48"/>
      <c r="WV26" s="48"/>
      <c r="WW26" s="48"/>
      <c r="WX26" s="48"/>
      <c r="WY26" s="48"/>
      <c r="WZ26" s="48"/>
      <c r="XA26" s="48"/>
      <c r="XB26" s="48"/>
      <c r="XC26" s="48"/>
      <c r="XD26" s="48"/>
      <c r="XE26" s="48"/>
      <c r="XF26" s="48"/>
      <c r="XG26" s="48"/>
      <c r="XH26" s="48"/>
      <c r="XI26" s="48"/>
      <c r="XJ26" s="48"/>
      <c r="XK26" s="48"/>
      <c r="XL26" s="48"/>
      <c r="XM26" s="48"/>
      <c r="XN26" s="48"/>
      <c r="XO26" s="48"/>
      <c r="XP26" s="48"/>
      <c r="XQ26" s="48"/>
      <c r="XR26" s="48"/>
      <c r="XS26" s="48"/>
      <c r="XT26" s="48"/>
      <c r="XU26" s="48"/>
      <c r="XV26" s="48"/>
      <c r="XW26" s="48"/>
      <c r="XX26" s="48"/>
      <c r="XY26" s="48"/>
      <c r="XZ26" s="48"/>
      <c r="YA26" s="48"/>
      <c r="YB26" s="48"/>
      <c r="YC26" s="48"/>
      <c r="YD26" s="48"/>
      <c r="YE26" s="48"/>
      <c r="YF26" s="48"/>
      <c r="YG26" s="48"/>
      <c r="YH26" s="48"/>
      <c r="YI26" s="48"/>
      <c r="YJ26" s="48"/>
      <c r="YK26" s="48"/>
      <c r="YL26" s="48"/>
      <c r="YM26" s="48"/>
      <c r="YN26" s="48"/>
      <c r="YO26" s="48"/>
      <c r="YP26" s="48"/>
      <c r="YQ26" s="48"/>
      <c r="YR26" s="48"/>
      <c r="YS26" s="48"/>
      <c r="YT26" s="48"/>
      <c r="YU26" s="48"/>
      <c r="YV26" s="48"/>
      <c r="YW26" s="48"/>
      <c r="YX26" s="48"/>
      <c r="YY26" s="48"/>
      <c r="YZ26" s="48"/>
      <c r="ZA26" s="48"/>
      <c r="ZB26" s="48"/>
      <c r="ZC26" s="48"/>
      <c r="ZD26" s="48"/>
      <c r="ZE26" s="48"/>
      <c r="ZF26" s="48"/>
      <c r="ZG26" s="48"/>
      <c r="ZH26" s="48"/>
      <c r="ZI26" s="48"/>
      <c r="ZJ26" s="48"/>
      <c r="ZK26" s="48"/>
      <c r="ZL26" s="48"/>
      <c r="ZM26" s="48"/>
      <c r="ZN26" s="48"/>
      <c r="ZO26" s="48"/>
      <c r="ZP26" s="48"/>
      <c r="ZQ26" s="48"/>
      <c r="ZR26" s="48"/>
      <c r="ZS26" s="48"/>
      <c r="ZT26" s="48"/>
      <c r="ZU26" s="48"/>
      <c r="ZV26" s="48"/>
      <c r="ZW26" s="48"/>
      <c r="ZX26" s="48"/>
    </row>
    <row r="27" spans="1:700" s="22" customFormat="1" ht="15.75" x14ac:dyDescent="0.25">
      <c r="A27" s="54">
        <v>22043</v>
      </c>
      <c r="B27" s="119" t="s">
        <v>67</v>
      </c>
      <c r="C27" s="122" t="s">
        <v>68</v>
      </c>
      <c r="D27" s="119" t="s">
        <v>67</v>
      </c>
      <c r="E27" s="122" t="s">
        <v>68</v>
      </c>
      <c r="F27" s="119" t="s">
        <v>67</v>
      </c>
      <c r="G27" s="122" t="s">
        <v>68</v>
      </c>
      <c r="H27" s="119" t="s">
        <v>67</v>
      </c>
      <c r="I27" s="122" t="s">
        <v>68</v>
      </c>
      <c r="J27" s="119" t="s">
        <v>67</v>
      </c>
      <c r="K27" s="122" t="s">
        <v>68</v>
      </c>
      <c r="L27" s="119" t="s">
        <v>67</v>
      </c>
      <c r="M27" s="122" t="s">
        <v>68</v>
      </c>
      <c r="N27" s="119" t="s">
        <v>67</v>
      </c>
      <c r="O27" s="122">
        <v>4</v>
      </c>
      <c r="P27" s="119" t="s">
        <v>67</v>
      </c>
      <c r="Q27" s="20">
        <v>4</v>
      </c>
      <c r="R27" s="119" t="s">
        <v>67</v>
      </c>
      <c r="S27" s="115">
        <v>4</v>
      </c>
      <c r="T27" s="119" t="s">
        <v>67</v>
      </c>
      <c r="U27" s="55">
        <v>4</v>
      </c>
      <c r="V27" s="110" t="s">
        <v>67</v>
      </c>
      <c r="W27" s="75">
        <v>4</v>
      </c>
      <c r="X27" s="119" t="s">
        <v>67</v>
      </c>
      <c r="Y27" s="122" t="s">
        <v>68</v>
      </c>
      <c r="Z27" s="119" t="s">
        <v>67</v>
      </c>
      <c r="AA27" s="122" t="s">
        <v>68</v>
      </c>
      <c r="AB27" s="119" t="s">
        <v>67</v>
      </c>
      <c r="AC27" s="122" t="s">
        <v>68</v>
      </c>
      <c r="AD27" s="119" t="s">
        <v>67</v>
      </c>
      <c r="AE27" s="122" t="s">
        <v>68</v>
      </c>
      <c r="AF27" s="119" t="s">
        <v>67</v>
      </c>
      <c r="AG27" s="122" t="s">
        <v>68</v>
      </c>
      <c r="AH27" s="119" t="s">
        <v>67</v>
      </c>
      <c r="AI27" s="122" t="s">
        <v>68</v>
      </c>
      <c r="AJ27" s="119" t="s">
        <v>67</v>
      </c>
      <c r="AK27" s="122">
        <v>4</v>
      </c>
      <c r="AL27" s="299">
        <v>4</v>
      </c>
      <c r="AM27" s="300"/>
      <c r="AN27" s="119" t="s">
        <v>67</v>
      </c>
      <c r="AO27" s="122">
        <v>4</v>
      </c>
      <c r="AP27" s="119" t="s">
        <v>67</v>
      </c>
      <c r="AQ27" s="55">
        <v>4</v>
      </c>
      <c r="AR27" s="119" t="s">
        <v>67</v>
      </c>
      <c r="AS27" s="75">
        <v>4</v>
      </c>
      <c r="AT27" s="119" t="s">
        <v>67</v>
      </c>
      <c r="AU27" s="115">
        <v>4</v>
      </c>
      <c r="AV27" s="119"/>
      <c r="AW27" s="20"/>
      <c r="AX27" s="119"/>
      <c r="AY27" s="20"/>
      <c r="AZ27" s="119"/>
      <c r="BA27" s="20"/>
      <c r="BB27" s="119"/>
      <c r="BC27" s="30"/>
      <c r="BD27" s="119"/>
      <c r="BE27" s="30"/>
      <c r="BF27" s="119"/>
      <c r="BG27" s="30"/>
      <c r="BH27" s="119"/>
      <c r="BI27" s="30"/>
      <c r="BJ27" s="119"/>
      <c r="BK27" s="30"/>
      <c r="BL27" s="119"/>
      <c r="BM27" s="30"/>
      <c r="BN27" s="116"/>
      <c r="BO27" s="20"/>
      <c r="BP27" s="20"/>
      <c r="BQ27" s="20"/>
      <c r="BR27" s="20"/>
      <c r="BS27" s="20"/>
      <c r="BT27" s="20"/>
      <c r="BU27" s="20"/>
      <c r="BV27" s="54"/>
      <c r="BW27" s="20"/>
      <c r="BX27" s="54"/>
      <c r="BY27" s="115"/>
      <c r="BZ27" s="20"/>
      <c r="CA27" s="20"/>
      <c r="CB27" s="20"/>
      <c r="CC27" s="20"/>
      <c r="CD27" s="20"/>
      <c r="CE27" s="20"/>
      <c r="CF27" s="20"/>
      <c r="CG27" s="20"/>
      <c r="CH27" s="20"/>
      <c r="CI27" s="55"/>
      <c r="CJ27" s="5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55"/>
      <c r="DH27" s="54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50"/>
      <c r="DW27" s="251"/>
      <c r="DX27" s="20"/>
      <c r="DY27" s="20"/>
      <c r="DZ27" s="20"/>
      <c r="EA27" s="20"/>
      <c r="EB27" s="20"/>
      <c r="EC27" s="20"/>
      <c r="ED27" s="20"/>
      <c r="EE27" s="20"/>
      <c r="EF27" s="54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55"/>
      <c r="EZ27" s="54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25"/>
      <c r="FQ27" s="99">
        <f t="shared" si="0"/>
        <v>4</v>
      </c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48"/>
      <c r="RB27" s="48"/>
      <c r="RC27" s="48"/>
      <c r="RD27" s="48"/>
      <c r="RE27" s="48"/>
      <c r="RF27" s="48"/>
      <c r="RG27" s="48"/>
      <c r="RH27" s="48"/>
      <c r="RI27" s="48"/>
      <c r="RJ27" s="48"/>
      <c r="RK27" s="48"/>
      <c r="RL27" s="48"/>
      <c r="RM27" s="48"/>
      <c r="RN27" s="48"/>
      <c r="RO27" s="48"/>
      <c r="RP27" s="48"/>
      <c r="RQ27" s="48"/>
      <c r="RR27" s="48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48"/>
      <c r="SY27" s="48"/>
      <c r="SZ27" s="48"/>
      <c r="TA27" s="48"/>
      <c r="TB27" s="48"/>
      <c r="TC27" s="48"/>
      <c r="TD27" s="48"/>
      <c r="TE27" s="48"/>
      <c r="TF27" s="48"/>
      <c r="TG27" s="48"/>
      <c r="TH27" s="48"/>
      <c r="TI27" s="48"/>
      <c r="TJ27" s="48"/>
      <c r="TK27" s="48"/>
      <c r="TL27" s="48"/>
      <c r="TM27" s="48"/>
      <c r="TN27" s="48"/>
      <c r="TO27" s="48"/>
      <c r="TP27" s="48"/>
      <c r="TQ27" s="48"/>
      <c r="TR27" s="48"/>
      <c r="TS27" s="48"/>
      <c r="TT27" s="48"/>
      <c r="TU27" s="48"/>
      <c r="TV27" s="48"/>
      <c r="TW27" s="48"/>
      <c r="TX27" s="48"/>
      <c r="TY27" s="48"/>
      <c r="TZ27" s="48"/>
      <c r="UA27" s="48"/>
      <c r="UB27" s="48"/>
      <c r="UC27" s="48"/>
      <c r="UD27" s="48"/>
      <c r="UE27" s="48"/>
      <c r="UF27" s="48"/>
      <c r="UG27" s="48"/>
      <c r="UH27" s="48"/>
      <c r="UI27" s="48"/>
      <c r="UJ27" s="48"/>
      <c r="UK27" s="48"/>
      <c r="UL27" s="48"/>
      <c r="UM27" s="48"/>
      <c r="UN27" s="48"/>
      <c r="UO27" s="48"/>
      <c r="UP27" s="48"/>
      <c r="UQ27" s="48"/>
      <c r="UR27" s="48"/>
      <c r="US27" s="48"/>
      <c r="UT27" s="48"/>
      <c r="UU27" s="48"/>
      <c r="UV27" s="48"/>
      <c r="UW27" s="48"/>
      <c r="UX27" s="48"/>
      <c r="UY27" s="48"/>
      <c r="UZ27" s="48"/>
      <c r="VA27" s="48"/>
      <c r="VB27" s="48"/>
      <c r="VC27" s="48"/>
      <c r="VD27" s="48"/>
      <c r="VE27" s="48"/>
      <c r="VF27" s="48"/>
      <c r="VG27" s="48"/>
      <c r="VH27" s="48"/>
      <c r="VI27" s="48"/>
      <c r="VJ27" s="48"/>
      <c r="VK27" s="48"/>
      <c r="VL27" s="48"/>
      <c r="VM27" s="48"/>
      <c r="VN27" s="48"/>
      <c r="VO27" s="48"/>
      <c r="VP27" s="48"/>
      <c r="VQ27" s="48"/>
      <c r="VR27" s="48"/>
      <c r="VS27" s="48"/>
      <c r="VT27" s="48"/>
      <c r="VU27" s="48"/>
      <c r="VV27" s="48"/>
      <c r="VW27" s="48"/>
      <c r="VX27" s="48"/>
      <c r="VY27" s="48"/>
      <c r="VZ27" s="48"/>
      <c r="WA27" s="48"/>
      <c r="WB27" s="48"/>
      <c r="WC27" s="48"/>
      <c r="WD27" s="48"/>
      <c r="WE27" s="48"/>
      <c r="WF27" s="48"/>
      <c r="WG27" s="48"/>
      <c r="WH27" s="48"/>
      <c r="WI27" s="48"/>
      <c r="WJ27" s="48"/>
      <c r="WK27" s="48"/>
      <c r="WL27" s="48"/>
      <c r="WM27" s="48"/>
      <c r="WN27" s="48"/>
      <c r="WO27" s="48"/>
      <c r="WP27" s="48"/>
      <c r="WQ27" s="48"/>
      <c r="WR27" s="48"/>
      <c r="WS27" s="48"/>
      <c r="WT27" s="48"/>
      <c r="WU27" s="48"/>
      <c r="WV27" s="48"/>
      <c r="WW27" s="48"/>
      <c r="WX27" s="48"/>
      <c r="WY27" s="48"/>
      <c r="WZ27" s="48"/>
      <c r="XA27" s="48"/>
      <c r="XB27" s="48"/>
      <c r="XC27" s="48"/>
      <c r="XD27" s="48"/>
      <c r="XE27" s="48"/>
      <c r="XF27" s="48"/>
      <c r="XG27" s="48"/>
      <c r="XH27" s="48"/>
      <c r="XI27" s="48"/>
      <c r="XJ27" s="48"/>
      <c r="XK27" s="48"/>
      <c r="XL27" s="48"/>
      <c r="XM27" s="48"/>
      <c r="XN27" s="48"/>
      <c r="XO27" s="48"/>
      <c r="XP27" s="48"/>
      <c r="XQ27" s="48"/>
      <c r="XR27" s="48"/>
      <c r="XS27" s="48"/>
      <c r="XT27" s="48"/>
      <c r="XU27" s="48"/>
      <c r="XV27" s="48"/>
      <c r="XW27" s="48"/>
      <c r="XX27" s="48"/>
      <c r="XY27" s="48"/>
      <c r="XZ27" s="48"/>
      <c r="YA27" s="48"/>
      <c r="YB27" s="48"/>
      <c r="YC27" s="48"/>
      <c r="YD27" s="48"/>
      <c r="YE27" s="48"/>
      <c r="YF27" s="48"/>
      <c r="YG27" s="48"/>
      <c r="YH27" s="48"/>
      <c r="YI27" s="48"/>
      <c r="YJ27" s="48"/>
      <c r="YK27" s="48"/>
      <c r="YL27" s="48"/>
      <c r="YM27" s="48"/>
      <c r="YN27" s="48"/>
      <c r="YO27" s="48"/>
      <c r="YP27" s="48"/>
      <c r="YQ27" s="48"/>
      <c r="YR27" s="48"/>
      <c r="YS27" s="48"/>
      <c r="YT27" s="48"/>
      <c r="YU27" s="48"/>
      <c r="YV27" s="48"/>
      <c r="YW27" s="48"/>
      <c r="YX27" s="48"/>
      <c r="YY27" s="48"/>
      <c r="YZ27" s="48"/>
      <c r="ZA27" s="48"/>
      <c r="ZB27" s="48"/>
      <c r="ZC27" s="48"/>
      <c r="ZD27" s="48"/>
      <c r="ZE27" s="48"/>
      <c r="ZF27" s="48"/>
      <c r="ZG27" s="48"/>
      <c r="ZH27" s="48"/>
      <c r="ZI27" s="48"/>
      <c r="ZJ27" s="48"/>
      <c r="ZK27" s="48"/>
      <c r="ZL27" s="48"/>
      <c r="ZM27" s="48"/>
      <c r="ZN27" s="48"/>
      <c r="ZO27" s="48"/>
      <c r="ZP27" s="48"/>
      <c r="ZQ27" s="48"/>
      <c r="ZR27" s="48"/>
      <c r="ZS27" s="48"/>
      <c r="ZT27" s="48"/>
      <c r="ZU27" s="48"/>
      <c r="ZV27" s="48"/>
      <c r="ZW27" s="48"/>
      <c r="ZX27" s="48"/>
    </row>
    <row r="28" spans="1:700" s="22" customFormat="1" ht="15.75" x14ac:dyDescent="0.25">
      <c r="A28" s="54">
        <v>22044</v>
      </c>
      <c r="B28" s="119" t="s">
        <v>67</v>
      </c>
      <c r="C28" s="122" t="s">
        <v>68</v>
      </c>
      <c r="D28" s="119" t="s">
        <v>67</v>
      </c>
      <c r="E28" s="122" t="s">
        <v>68</v>
      </c>
      <c r="F28" s="119" t="s">
        <v>67</v>
      </c>
      <c r="G28" s="122" t="s">
        <v>68</v>
      </c>
      <c r="H28" s="119" t="s">
        <v>67</v>
      </c>
      <c r="I28" s="122" t="s">
        <v>68</v>
      </c>
      <c r="J28" s="119" t="s">
        <v>67</v>
      </c>
      <c r="K28" s="122" t="s">
        <v>68</v>
      </c>
      <c r="L28" s="119" t="s">
        <v>67</v>
      </c>
      <c r="M28" s="122" t="s">
        <v>68</v>
      </c>
      <c r="N28" s="119" t="s">
        <v>67</v>
      </c>
      <c r="O28" s="122">
        <v>4</v>
      </c>
      <c r="P28" s="119" t="s">
        <v>67</v>
      </c>
      <c r="Q28" s="20">
        <v>4</v>
      </c>
      <c r="R28" s="119" t="s">
        <v>67</v>
      </c>
      <c r="S28" s="115">
        <v>4</v>
      </c>
      <c r="T28" s="119" t="s">
        <v>67</v>
      </c>
      <c r="U28" s="55">
        <v>4</v>
      </c>
      <c r="V28" s="110" t="s">
        <v>67</v>
      </c>
      <c r="W28" s="75">
        <v>4</v>
      </c>
      <c r="X28" s="119" t="s">
        <v>67</v>
      </c>
      <c r="Y28" s="122" t="s">
        <v>68</v>
      </c>
      <c r="Z28" s="119" t="s">
        <v>67</v>
      </c>
      <c r="AA28" s="122" t="s">
        <v>68</v>
      </c>
      <c r="AB28" s="119" t="s">
        <v>67</v>
      </c>
      <c r="AC28" s="122" t="s">
        <v>68</v>
      </c>
      <c r="AD28" s="119" t="s">
        <v>67</v>
      </c>
      <c r="AE28" s="122" t="s">
        <v>68</v>
      </c>
      <c r="AF28" s="119" t="s">
        <v>67</v>
      </c>
      <c r="AG28" s="122" t="s">
        <v>68</v>
      </c>
      <c r="AH28" s="119" t="s">
        <v>67</v>
      </c>
      <c r="AI28" s="122" t="s">
        <v>68</v>
      </c>
      <c r="AJ28" s="119" t="s">
        <v>67</v>
      </c>
      <c r="AK28" s="122">
        <v>4</v>
      </c>
      <c r="AL28" s="299">
        <v>5</v>
      </c>
      <c r="AM28" s="300"/>
      <c r="AN28" s="119" t="s">
        <v>67</v>
      </c>
      <c r="AO28" s="122">
        <v>5</v>
      </c>
      <c r="AP28" s="119" t="s">
        <v>67</v>
      </c>
      <c r="AQ28" s="55">
        <v>4</v>
      </c>
      <c r="AR28" s="119" t="s">
        <v>67</v>
      </c>
      <c r="AS28" s="75">
        <v>4</v>
      </c>
      <c r="AT28" s="119" t="s">
        <v>67</v>
      </c>
      <c r="AU28" s="115">
        <v>4</v>
      </c>
      <c r="AV28" s="119"/>
      <c r="AW28" s="20"/>
      <c r="AX28" s="119"/>
      <c r="AY28" s="20"/>
      <c r="AZ28" s="119"/>
      <c r="BA28" s="20"/>
      <c r="BB28" s="119"/>
      <c r="BC28" s="30"/>
      <c r="BD28" s="119"/>
      <c r="BE28" s="30"/>
      <c r="BF28" s="119"/>
      <c r="BG28" s="30"/>
      <c r="BH28" s="119"/>
      <c r="BI28" s="30"/>
      <c r="BJ28" s="119"/>
      <c r="BK28" s="30"/>
      <c r="BL28" s="119"/>
      <c r="BM28" s="30"/>
      <c r="BN28" s="116"/>
      <c r="BO28" s="20"/>
      <c r="BP28" s="20"/>
      <c r="BQ28" s="20"/>
      <c r="BR28" s="20"/>
      <c r="BS28" s="20"/>
      <c r="BT28" s="20"/>
      <c r="BU28" s="20"/>
      <c r="BV28" s="54"/>
      <c r="BW28" s="20"/>
      <c r="BX28" s="54"/>
      <c r="BY28" s="115"/>
      <c r="BZ28" s="20"/>
      <c r="CA28" s="20"/>
      <c r="CB28" s="20"/>
      <c r="CC28" s="20"/>
      <c r="CD28" s="20"/>
      <c r="CE28" s="20"/>
      <c r="CF28" s="20"/>
      <c r="CG28" s="20"/>
      <c r="CH28" s="20"/>
      <c r="CI28" s="55"/>
      <c r="CJ28" s="5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55"/>
      <c r="DH28" s="54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50"/>
      <c r="DW28" s="251"/>
      <c r="DX28" s="20"/>
      <c r="DY28" s="20"/>
      <c r="DZ28" s="20"/>
      <c r="EA28" s="20"/>
      <c r="EB28" s="20"/>
      <c r="EC28" s="20"/>
      <c r="ED28" s="20"/>
      <c r="EE28" s="20"/>
      <c r="EF28" s="54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55"/>
      <c r="EZ28" s="54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25"/>
      <c r="FQ28" s="99">
        <f t="shared" si="0"/>
        <v>4.1818181818181817</v>
      </c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48"/>
      <c r="PF28" s="48"/>
      <c r="PG28" s="48"/>
      <c r="PH28" s="48"/>
      <c r="PI28" s="48"/>
      <c r="PJ28" s="48"/>
      <c r="PK28" s="48"/>
      <c r="PL28" s="48"/>
      <c r="PM28" s="48"/>
      <c r="PN28" s="48"/>
      <c r="PO28" s="48"/>
      <c r="PP28" s="48"/>
      <c r="PQ28" s="48"/>
      <c r="PR28" s="48"/>
      <c r="PS28" s="48"/>
      <c r="PT28" s="48"/>
      <c r="PU28" s="48"/>
      <c r="PV28" s="48"/>
      <c r="PW28" s="48"/>
      <c r="PX28" s="48"/>
      <c r="PY28" s="48"/>
      <c r="PZ28" s="48"/>
      <c r="QA28" s="48"/>
      <c r="QB28" s="48"/>
      <c r="QC28" s="48"/>
      <c r="QD28" s="48"/>
      <c r="QE28" s="48"/>
      <c r="QF28" s="48"/>
      <c r="QG28" s="48"/>
      <c r="QH28" s="48"/>
      <c r="QI28" s="48"/>
      <c r="QJ28" s="48"/>
      <c r="QK28" s="48"/>
      <c r="QL28" s="48"/>
      <c r="QM28" s="48"/>
      <c r="QN28" s="48"/>
      <c r="QO28" s="48"/>
      <c r="QP28" s="48"/>
      <c r="QQ28" s="48"/>
      <c r="QR28" s="48"/>
      <c r="QS28" s="48"/>
      <c r="QT28" s="48"/>
      <c r="QU28" s="48"/>
      <c r="QV28" s="48"/>
      <c r="QW28" s="48"/>
      <c r="QX28" s="48"/>
      <c r="QY28" s="48"/>
      <c r="QZ28" s="48"/>
      <c r="RA28" s="48"/>
      <c r="RB28" s="48"/>
      <c r="RC28" s="48"/>
      <c r="RD28" s="48"/>
      <c r="RE28" s="48"/>
      <c r="RF28" s="48"/>
      <c r="RG28" s="48"/>
      <c r="RH28" s="48"/>
      <c r="RI28" s="48"/>
      <c r="RJ28" s="48"/>
      <c r="RK28" s="48"/>
      <c r="RL28" s="48"/>
      <c r="RM28" s="48"/>
      <c r="RN28" s="48"/>
      <c r="RO28" s="48"/>
      <c r="RP28" s="48"/>
      <c r="RQ28" s="48"/>
      <c r="RR28" s="48"/>
      <c r="RS28" s="48"/>
      <c r="RT28" s="48"/>
      <c r="RU28" s="48"/>
      <c r="RV28" s="48"/>
      <c r="RW28" s="48"/>
      <c r="RX28" s="48"/>
      <c r="RY28" s="48"/>
      <c r="RZ28" s="48"/>
      <c r="SA28" s="48"/>
      <c r="SB28" s="48"/>
      <c r="SC28" s="48"/>
      <c r="SD28" s="48"/>
      <c r="SE28" s="48"/>
      <c r="SF28" s="48"/>
      <c r="SG28" s="48"/>
      <c r="SH28" s="48"/>
      <c r="SI28" s="48"/>
      <c r="SJ28" s="48"/>
      <c r="SK28" s="48"/>
      <c r="SL28" s="48"/>
      <c r="SM28" s="48"/>
      <c r="SN28" s="48"/>
      <c r="SO28" s="48"/>
      <c r="SP28" s="48"/>
      <c r="SQ28" s="48"/>
      <c r="SR28" s="48"/>
      <c r="SS28" s="48"/>
      <c r="ST28" s="48"/>
      <c r="SU28" s="48"/>
      <c r="SV28" s="48"/>
      <c r="SW28" s="48"/>
      <c r="SX28" s="48"/>
      <c r="SY28" s="48"/>
      <c r="SZ28" s="48"/>
      <c r="TA28" s="48"/>
      <c r="TB28" s="48"/>
      <c r="TC28" s="48"/>
      <c r="TD28" s="48"/>
      <c r="TE28" s="48"/>
      <c r="TF28" s="48"/>
      <c r="TG28" s="48"/>
      <c r="TH28" s="48"/>
      <c r="TI28" s="48"/>
      <c r="TJ28" s="48"/>
      <c r="TK28" s="48"/>
      <c r="TL28" s="48"/>
      <c r="TM28" s="48"/>
      <c r="TN28" s="48"/>
      <c r="TO28" s="48"/>
      <c r="TP28" s="48"/>
      <c r="TQ28" s="48"/>
      <c r="TR28" s="48"/>
      <c r="TS28" s="48"/>
      <c r="TT28" s="48"/>
      <c r="TU28" s="48"/>
      <c r="TV28" s="48"/>
      <c r="TW28" s="48"/>
      <c r="TX28" s="48"/>
      <c r="TY28" s="48"/>
      <c r="TZ28" s="48"/>
      <c r="UA28" s="48"/>
      <c r="UB28" s="48"/>
      <c r="UC28" s="48"/>
      <c r="UD28" s="48"/>
      <c r="UE28" s="48"/>
      <c r="UF28" s="48"/>
      <c r="UG28" s="48"/>
      <c r="UH28" s="48"/>
      <c r="UI28" s="48"/>
      <c r="UJ28" s="48"/>
      <c r="UK28" s="48"/>
      <c r="UL28" s="48"/>
      <c r="UM28" s="48"/>
      <c r="UN28" s="48"/>
      <c r="UO28" s="48"/>
      <c r="UP28" s="48"/>
      <c r="UQ28" s="48"/>
      <c r="UR28" s="48"/>
      <c r="US28" s="48"/>
      <c r="UT28" s="48"/>
      <c r="UU28" s="48"/>
      <c r="UV28" s="48"/>
      <c r="UW28" s="48"/>
      <c r="UX28" s="48"/>
      <c r="UY28" s="48"/>
      <c r="UZ28" s="48"/>
      <c r="VA28" s="48"/>
      <c r="VB28" s="48"/>
      <c r="VC28" s="48"/>
      <c r="VD28" s="48"/>
      <c r="VE28" s="48"/>
      <c r="VF28" s="48"/>
      <c r="VG28" s="48"/>
      <c r="VH28" s="48"/>
      <c r="VI28" s="48"/>
      <c r="VJ28" s="48"/>
      <c r="VK28" s="48"/>
      <c r="VL28" s="48"/>
      <c r="VM28" s="48"/>
      <c r="VN28" s="48"/>
      <c r="VO28" s="48"/>
      <c r="VP28" s="48"/>
      <c r="VQ28" s="48"/>
      <c r="VR28" s="48"/>
      <c r="VS28" s="48"/>
      <c r="VT28" s="48"/>
      <c r="VU28" s="48"/>
      <c r="VV28" s="48"/>
      <c r="VW28" s="48"/>
      <c r="VX28" s="48"/>
      <c r="VY28" s="48"/>
      <c r="VZ28" s="48"/>
      <c r="WA28" s="48"/>
      <c r="WB28" s="48"/>
      <c r="WC28" s="48"/>
      <c r="WD28" s="48"/>
      <c r="WE28" s="48"/>
      <c r="WF28" s="48"/>
      <c r="WG28" s="48"/>
      <c r="WH28" s="48"/>
      <c r="WI28" s="48"/>
      <c r="WJ28" s="48"/>
      <c r="WK28" s="48"/>
      <c r="WL28" s="48"/>
      <c r="WM28" s="48"/>
      <c r="WN28" s="48"/>
      <c r="WO28" s="48"/>
      <c r="WP28" s="48"/>
      <c r="WQ28" s="48"/>
      <c r="WR28" s="48"/>
      <c r="WS28" s="48"/>
      <c r="WT28" s="48"/>
      <c r="WU28" s="48"/>
      <c r="WV28" s="48"/>
      <c r="WW28" s="48"/>
      <c r="WX28" s="48"/>
      <c r="WY28" s="48"/>
      <c r="WZ28" s="48"/>
      <c r="XA28" s="48"/>
      <c r="XB28" s="48"/>
      <c r="XC28" s="48"/>
      <c r="XD28" s="48"/>
      <c r="XE28" s="48"/>
      <c r="XF28" s="48"/>
      <c r="XG28" s="48"/>
      <c r="XH28" s="48"/>
      <c r="XI28" s="48"/>
      <c r="XJ28" s="48"/>
      <c r="XK28" s="48"/>
      <c r="XL28" s="48"/>
      <c r="XM28" s="48"/>
      <c r="XN28" s="48"/>
      <c r="XO28" s="48"/>
      <c r="XP28" s="48"/>
      <c r="XQ28" s="48"/>
      <c r="XR28" s="48"/>
      <c r="XS28" s="48"/>
      <c r="XT28" s="48"/>
      <c r="XU28" s="48"/>
      <c r="XV28" s="48"/>
      <c r="XW28" s="48"/>
      <c r="XX28" s="48"/>
      <c r="XY28" s="48"/>
      <c r="XZ28" s="48"/>
      <c r="YA28" s="48"/>
      <c r="YB28" s="48"/>
      <c r="YC28" s="48"/>
      <c r="YD28" s="48"/>
      <c r="YE28" s="48"/>
      <c r="YF28" s="48"/>
      <c r="YG28" s="48"/>
      <c r="YH28" s="48"/>
      <c r="YI28" s="48"/>
      <c r="YJ28" s="48"/>
      <c r="YK28" s="48"/>
      <c r="YL28" s="48"/>
      <c r="YM28" s="48"/>
      <c r="YN28" s="48"/>
      <c r="YO28" s="48"/>
      <c r="YP28" s="48"/>
      <c r="YQ28" s="48"/>
      <c r="YR28" s="48"/>
      <c r="YS28" s="48"/>
      <c r="YT28" s="48"/>
      <c r="YU28" s="48"/>
      <c r="YV28" s="48"/>
      <c r="YW28" s="48"/>
      <c r="YX28" s="48"/>
      <c r="YY28" s="48"/>
      <c r="YZ28" s="48"/>
      <c r="ZA28" s="48"/>
      <c r="ZB28" s="48"/>
      <c r="ZC28" s="48"/>
      <c r="ZD28" s="48"/>
      <c r="ZE28" s="48"/>
      <c r="ZF28" s="48"/>
      <c r="ZG28" s="48"/>
      <c r="ZH28" s="48"/>
      <c r="ZI28" s="48"/>
      <c r="ZJ28" s="48"/>
      <c r="ZK28" s="48"/>
      <c r="ZL28" s="48"/>
      <c r="ZM28" s="48"/>
      <c r="ZN28" s="48"/>
      <c r="ZO28" s="48"/>
      <c r="ZP28" s="48"/>
      <c r="ZQ28" s="48"/>
      <c r="ZR28" s="48"/>
      <c r="ZS28" s="48"/>
      <c r="ZT28" s="48"/>
      <c r="ZU28" s="48"/>
      <c r="ZV28" s="48"/>
      <c r="ZW28" s="48"/>
      <c r="ZX28" s="48"/>
    </row>
    <row r="29" spans="1:700" s="22" customFormat="1" ht="15.75" x14ac:dyDescent="0.25">
      <c r="A29" s="73">
        <v>22045</v>
      </c>
      <c r="B29" s="324" t="s">
        <v>70</v>
      </c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3"/>
      <c r="X29" s="324" t="s">
        <v>70</v>
      </c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3"/>
      <c r="AT29" s="110"/>
      <c r="AU29" s="55"/>
      <c r="AV29" s="119"/>
      <c r="AW29" s="20"/>
      <c r="AX29" s="119"/>
      <c r="AY29" s="20"/>
      <c r="AZ29" s="119"/>
      <c r="BA29" s="20"/>
      <c r="BB29" s="119"/>
      <c r="BC29" s="20"/>
      <c r="BD29" s="119"/>
      <c r="BE29" s="20"/>
      <c r="BF29" s="119"/>
      <c r="BG29" s="20"/>
      <c r="BH29" s="119"/>
      <c r="BI29" s="20"/>
      <c r="BJ29" s="119"/>
      <c r="BK29" s="20"/>
      <c r="BL29" s="119"/>
      <c r="BM29" s="20"/>
      <c r="BN29" s="54"/>
      <c r="BO29" s="20"/>
      <c r="BP29" s="20"/>
      <c r="BQ29" s="20"/>
      <c r="BR29" s="20"/>
      <c r="BS29" s="20"/>
      <c r="BT29" s="20"/>
      <c r="BU29" s="20"/>
      <c r="BV29" s="54"/>
      <c r="BW29" s="20"/>
      <c r="BX29" s="54"/>
      <c r="BY29" s="115"/>
      <c r="BZ29" s="20"/>
      <c r="CA29" s="20"/>
      <c r="CB29" s="20"/>
      <c r="CC29" s="20"/>
      <c r="CD29" s="20"/>
      <c r="CE29" s="20"/>
      <c r="CF29" s="20"/>
      <c r="CG29" s="20"/>
      <c r="CH29" s="20"/>
      <c r="CI29" s="55"/>
      <c r="CJ29" s="54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55"/>
      <c r="DH29" s="54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50"/>
      <c r="DW29" s="251"/>
      <c r="DX29" s="20"/>
      <c r="DY29" s="20"/>
      <c r="DZ29" s="20"/>
      <c r="EA29" s="20"/>
      <c r="EB29" s="20"/>
      <c r="EC29" s="20"/>
      <c r="ED29" s="20"/>
      <c r="EE29" s="20"/>
      <c r="EF29" s="54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55"/>
      <c r="EZ29" s="54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25"/>
      <c r="FQ29" s="99" t="e">
        <f t="shared" si="0"/>
        <v>#DIV/0!</v>
      </c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  <c r="QF29" s="48"/>
      <c r="QG29" s="48"/>
      <c r="QH29" s="48"/>
      <c r="QI29" s="48"/>
      <c r="QJ29" s="48"/>
      <c r="QK29" s="48"/>
      <c r="QL29" s="48"/>
      <c r="QM29" s="48"/>
      <c r="QN29" s="48"/>
      <c r="QO29" s="48"/>
      <c r="QP29" s="48"/>
      <c r="QQ29" s="48"/>
      <c r="QR29" s="48"/>
      <c r="QS29" s="48"/>
      <c r="QT29" s="48"/>
      <c r="QU29" s="48"/>
      <c r="QV29" s="48"/>
      <c r="QW29" s="48"/>
      <c r="QX29" s="48"/>
      <c r="QY29" s="48"/>
      <c r="QZ29" s="48"/>
      <c r="RA29" s="48"/>
      <c r="RB29" s="48"/>
      <c r="RC29" s="48"/>
      <c r="RD29" s="48"/>
      <c r="RE29" s="48"/>
      <c r="RF29" s="48"/>
      <c r="RG29" s="48"/>
      <c r="RH29" s="48"/>
      <c r="RI29" s="48"/>
      <c r="RJ29" s="48"/>
      <c r="RK29" s="48"/>
      <c r="RL29" s="48"/>
      <c r="RM29" s="48"/>
      <c r="RN29" s="48"/>
      <c r="RO29" s="48"/>
      <c r="RP29" s="48"/>
      <c r="RQ29" s="48"/>
      <c r="RR29" s="48"/>
      <c r="RS29" s="48"/>
      <c r="RT29" s="48"/>
      <c r="RU29" s="48"/>
      <c r="RV29" s="48"/>
      <c r="RW29" s="48"/>
      <c r="RX29" s="48"/>
      <c r="RY29" s="48"/>
      <c r="RZ29" s="48"/>
      <c r="SA29" s="48"/>
      <c r="SB29" s="48"/>
      <c r="SC29" s="48"/>
      <c r="SD29" s="48"/>
      <c r="SE29" s="48"/>
      <c r="SF29" s="48"/>
      <c r="SG29" s="48"/>
      <c r="SH29" s="48"/>
      <c r="SI29" s="48"/>
      <c r="SJ29" s="48"/>
      <c r="SK29" s="48"/>
      <c r="SL29" s="48"/>
      <c r="SM29" s="48"/>
      <c r="SN29" s="48"/>
      <c r="SO29" s="48"/>
      <c r="SP29" s="48"/>
      <c r="SQ29" s="48"/>
      <c r="SR29" s="48"/>
      <c r="SS29" s="48"/>
      <c r="ST29" s="48"/>
      <c r="SU29" s="48"/>
      <c r="SV29" s="48"/>
      <c r="SW29" s="48"/>
      <c r="SX29" s="48"/>
      <c r="SY29" s="48"/>
      <c r="SZ29" s="48"/>
      <c r="TA29" s="48"/>
      <c r="TB29" s="48"/>
      <c r="TC29" s="48"/>
      <c r="TD29" s="48"/>
      <c r="TE29" s="48"/>
      <c r="TF29" s="48"/>
      <c r="TG29" s="48"/>
      <c r="TH29" s="48"/>
      <c r="TI29" s="48"/>
      <c r="TJ29" s="48"/>
      <c r="TK29" s="48"/>
      <c r="TL29" s="48"/>
      <c r="TM29" s="48"/>
      <c r="TN29" s="48"/>
      <c r="TO29" s="48"/>
      <c r="TP29" s="48"/>
      <c r="TQ29" s="48"/>
      <c r="TR29" s="48"/>
      <c r="TS29" s="48"/>
      <c r="TT29" s="48"/>
      <c r="TU29" s="48"/>
      <c r="TV29" s="48"/>
      <c r="TW29" s="48"/>
      <c r="TX29" s="48"/>
      <c r="TY29" s="48"/>
      <c r="TZ29" s="48"/>
      <c r="UA29" s="48"/>
      <c r="UB29" s="48"/>
      <c r="UC29" s="48"/>
      <c r="UD29" s="48"/>
      <c r="UE29" s="48"/>
      <c r="UF29" s="48"/>
      <c r="UG29" s="48"/>
      <c r="UH29" s="48"/>
      <c r="UI29" s="48"/>
      <c r="UJ29" s="48"/>
      <c r="UK29" s="48"/>
      <c r="UL29" s="48"/>
      <c r="UM29" s="48"/>
      <c r="UN29" s="48"/>
      <c r="UO29" s="48"/>
      <c r="UP29" s="48"/>
      <c r="UQ29" s="48"/>
      <c r="UR29" s="48"/>
      <c r="US29" s="48"/>
      <c r="UT29" s="48"/>
      <c r="UU29" s="48"/>
      <c r="UV29" s="48"/>
      <c r="UW29" s="48"/>
      <c r="UX29" s="48"/>
      <c r="UY29" s="48"/>
      <c r="UZ29" s="48"/>
      <c r="VA29" s="48"/>
      <c r="VB29" s="48"/>
      <c r="VC29" s="48"/>
      <c r="VD29" s="48"/>
      <c r="VE29" s="48"/>
      <c r="VF29" s="48"/>
      <c r="VG29" s="48"/>
      <c r="VH29" s="48"/>
      <c r="VI29" s="48"/>
      <c r="VJ29" s="48"/>
      <c r="VK29" s="48"/>
      <c r="VL29" s="48"/>
      <c r="VM29" s="48"/>
      <c r="VN29" s="48"/>
      <c r="VO29" s="48"/>
      <c r="VP29" s="48"/>
      <c r="VQ29" s="48"/>
      <c r="VR29" s="48"/>
      <c r="VS29" s="48"/>
      <c r="VT29" s="48"/>
      <c r="VU29" s="48"/>
      <c r="VV29" s="48"/>
      <c r="VW29" s="48"/>
      <c r="VX29" s="48"/>
      <c r="VY29" s="48"/>
      <c r="VZ29" s="48"/>
      <c r="WA29" s="48"/>
      <c r="WB29" s="48"/>
      <c r="WC29" s="48"/>
      <c r="WD29" s="48"/>
      <c r="WE29" s="48"/>
      <c r="WF29" s="48"/>
      <c r="WG29" s="48"/>
      <c r="WH29" s="48"/>
      <c r="WI29" s="48"/>
      <c r="WJ29" s="48"/>
      <c r="WK29" s="48"/>
      <c r="WL29" s="48"/>
      <c r="WM29" s="48"/>
      <c r="WN29" s="48"/>
      <c r="WO29" s="48"/>
      <c r="WP29" s="48"/>
      <c r="WQ29" s="48"/>
      <c r="WR29" s="48"/>
      <c r="WS29" s="48"/>
      <c r="WT29" s="48"/>
      <c r="WU29" s="48"/>
      <c r="WV29" s="48"/>
      <c r="WW29" s="48"/>
      <c r="WX29" s="48"/>
      <c r="WY29" s="48"/>
      <c r="WZ29" s="48"/>
      <c r="XA29" s="48"/>
      <c r="XB29" s="48"/>
      <c r="XC29" s="48"/>
      <c r="XD29" s="48"/>
      <c r="XE29" s="48"/>
      <c r="XF29" s="48"/>
      <c r="XG29" s="48"/>
      <c r="XH29" s="48"/>
      <c r="XI29" s="48"/>
      <c r="XJ29" s="48"/>
      <c r="XK29" s="48"/>
      <c r="XL29" s="48"/>
      <c r="XM29" s="48"/>
      <c r="XN29" s="48"/>
      <c r="XO29" s="48"/>
      <c r="XP29" s="48"/>
      <c r="XQ29" s="48"/>
      <c r="XR29" s="48"/>
      <c r="XS29" s="48"/>
      <c r="XT29" s="48"/>
      <c r="XU29" s="48"/>
      <c r="XV29" s="48"/>
      <c r="XW29" s="48"/>
      <c r="XX29" s="48"/>
      <c r="XY29" s="48"/>
      <c r="XZ29" s="48"/>
      <c r="YA29" s="48"/>
      <c r="YB29" s="48"/>
      <c r="YC29" s="48"/>
      <c r="YD29" s="48"/>
      <c r="YE29" s="48"/>
      <c r="YF29" s="48"/>
      <c r="YG29" s="48"/>
      <c r="YH29" s="48"/>
      <c r="YI29" s="48"/>
      <c r="YJ29" s="48"/>
      <c r="YK29" s="48"/>
      <c r="YL29" s="48"/>
      <c r="YM29" s="48"/>
      <c r="YN29" s="48"/>
      <c r="YO29" s="48"/>
      <c r="YP29" s="48"/>
      <c r="YQ29" s="48"/>
      <c r="YR29" s="48"/>
      <c r="YS29" s="48"/>
      <c r="YT29" s="48"/>
      <c r="YU29" s="48"/>
      <c r="YV29" s="48"/>
      <c r="YW29" s="48"/>
      <c r="YX29" s="48"/>
      <c r="YY29" s="48"/>
      <c r="YZ29" s="48"/>
      <c r="ZA29" s="48"/>
      <c r="ZB29" s="48"/>
      <c r="ZC29" s="48"/>
      <c r="ZD29" s="48"/>
      <c r="ZE29" s="48"/>
      <c r="ZF29" s="48"/>
      <c r="ZG29" s="48"/>
      <c r="ZH29" s="48"/>
      <c r="ZI29" s="48"/>
      <c r="ZJ29" s="48"/>
      <c r="ZK29" s="48"/>
      <c r="ZL29" s="48"/>
      <c r="ZM29" s="48"/>
      <c r="ZN29" s="48"/>
      <c r="ZO29" s="48"/>
      <c r="ZP29" s="48"/>
      <c r="ZQ29" s="48"/>
      <c r="ZR29" s="48"/>
      <c r="ZS29" s="48"/>
      <c r="ZT29" s="48"/>
      <c r="ZU29" s="48"/>
      <c r="ZV29" s="48"/>
      <c r="ZW29" s="48"/>
      <c r="ZX29" s="48"/>
    </row>
    <row r="30" spans="1:700" s="22" customFormat="1" ht="15.75" x14ac:dyDescent="0.25">
      <c r="A30" s="54">
        <v>22046</v>
      </c>
      <c r="B30" s="119" t="s">
        <v>67</v>
      </c>
      <c r="C30" s="122" t="s">
        <v>68</v>
      </c>
      <c r="D30" s="119" t="s">
        <v>67</v>
      </c>
      <c r="E30" s="122" t="s">
        <v>68</v>
      </c>
      <c r="F30" s="119" t="s">
        <v>67</v>
      </c>
      <c r="G30" s="122" t="s">
        <v>68</v>
      </c>
      <c r="H30" s="119" t="s">
        <v>67</v>
      </c>
      <c r="I30" s="122" t="s">
        <v>68</v>
      </c>
      <c r="J30" s="119" t="s">
        <v>67</v>
      </c>
      <c r="K30" s="122" t="s">
        <v>68</v>
      </c>
      <c r="L30" s="119" t="s">
        <v>67</v>
      </c>
      <c r="M30" s="122" t="s">
        <v>68</v>
      </c>
      <c r="N30" s="119" t="s">
        <v>67</v>
      </c>
      <c r="O30" s="122">
        <v>4</v>
      </c>
      <c r="P30" s="119" t="s">
        <v>67</v>
      </c>
      <c r="Q30" s="20">
        <v>3</v>
      </c>
      <c r="R30" s="119" t="s">
        <v>67</v>
      </c>
      <c r="S30" s="115">
        <v>4</v>
      </c>
      <c r="T30" s="119" t="s">
        <v>67</v>
      </c>
      <c r="U30" s="55">
        <v>3</v>
      </c>
      <c r="V30" s="110" t="s">
        <v>67</v>
      </c>
      <c r="W30" s="75">
        <v>4</v>
      </c>
      <c r="X30" s="119" t="s">
        <v>67</v>
      </c>
      <c r="Y30" s="122" t="s">
        <v>68</v>
      </c>
      <c r="Z30" s="119" t="s">
        <v>67</v>
      </c>
      <c r="AA30" s="122" t="s">
        <v>68</v>
      </c>
      <c r="AB30" s="119" t="s">
        <v>67</v>
      </c>
      <c r="AC30" s="122" t="s">
        <v>68</v>
      </c>
      <c r="AD30" s="119" t="s">
        <v>67</v>
      </c>
      <c r="AE30" s="122" t="s">
        <v>68</v>
      </c>
      <c r="AF30" s="119" t="s">
        <v>67</v>
      </c>
      <c r="AG30" s="122" t="s">
        <v>68</v>
      </c>
      <c r="AH30" s="119" t="s">
        <v>67</v>
      </c>
      <c r="AI30" s="122" t="s">
        <v>68</v>
      </c>
      <c r="AJ30" s="119" t="s">
        <v>67</v>
      </c>
      <c r="AK30" s="122"/>
      <c r="AL30" s="299">
        <v>5</v>
      </c>
      <c r="AM30" s="300"/>
      <c r="AN30" s="119" t="s">
        <v>67</v>
      </c>
      <c r="AO30" s="122">
        <v>4</v>
      </c>
      <c r="AP30" s="119" t="s">
        <v>67</v>
      </c>
      <c r="AQ30" s="55"/>
      <c r="AR30" s="119" t="s">
        <v>67</v>
      </c>
      <c r="AS30" s="75">
        <v>3</v>
      </c>
      <c r="AT30" s="119" t="s">
        <v>67</v>
      </c>
      <c r="AU30" s="115">
        <v>4</v>
      </c>
      <c r="AV30" s="119"/>
      <c r="AW30" s="20"/>
      <c r="AX30" s="119"/>
      <c r="AY30" s="20"/>
      <c r="AZ30" s="119"/>
      <c r="BA30" s="20"/>
      <c r="BB30" s="119"/>
      <c r="BC30" s="30"/>
      <c r="BD30" s="119"/>
      <c r="BE30" s="30"/>
      <c r="BF30" s="119"/>
      <c r="BG30" s="30"/>
      <c r="BH30" s="119"/>
      <c r="BI30" s="30"/>
      <c r="BJ30" s="119"/>
      <c r="BK30" s="30"/>
      <c r="BL30" s="119"/>
      <c r="BM30" s="30"/>
      <c r="BN30" s="116"/>
      <c r="BO30" s="20"/>
      <c r="BP30" s="20"/>
      <c r="BQ30" s="20"/>
      <c r="BR30" s="20"/>
      <c r="BS30" s="20"/>
      <c r="BT30" s="20"/>
      <c r="BU30" s="20"/>
      <c r="BV30" s="54"/>
      <c r="BW30" s="20"/>
      <c r="BX30" s="54"/>
      <c r="BY30" s="115"/>
      <c r="BZ30" s="20"/>
      <c r="CA30" s="20"/>
      <c r="CB30" s="20"/>
      <c r="CC30" s="20"/>
      <c r="CD30" s="20"/>
      <c r="CE30" s="20"/>
      <c r="CF30" s="20"/>
      <c r="CG30" s="20"/>
      <c r="CH30" s="20"/>
      <c r="CI30" s="55"/>
      <c r="CJ30" s="54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55"/>
      <c r="DH30" s="54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50"/>
      <c r="DW30" s="251"/>
      <c r="DX30" s="20"/>
      <c r="DY30" s="20"/>
      <c r="DZ30" s="20"/>
      <c r="EA30" s="20"/>
      <c r="EB30" s="20"/>
      <c r="EC30" s="20"/>
      <c r="ED30" s="20"/>
      <c r="EE30" s="20"/>
      <c r="EF30" s="54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55"/>
      <c r="EZ30" s="54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25"/>
      <c r="FQ30" s="99">
        <f t="shared" si="0"/>
        <v>3.7777777777777777</v>
      </c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  <c r="QF30" s="48"/>
      <c r="QG30" s="48"/>
      <c r="QH30" s="48"/>
      <c r="QI30" s="48"/>
      <c r="QJ30" s="48"/>
      <c r="QK30" s="48"/>
      <c r="QL30" s="48"/>
      <c r="QM30" s="48"/>
      <c r="QN30" s="48"/>
      <c r="QO30" s="48"/>
      <c r="QP30" s="48"/>
      <c r="QQ30" s="48"/>
      <c r="QR30" s="48"/>
      <c r="QS30" s="48"/>
      <c r="QT30" s="48"/>
      <c r="QU30" s="48"/>
      <c r="QV30" s="48"/>
      <c r="QW30" s="48"/>
      <c r="QX30" s="48"/>
      <c r="QY30" s="48"/>
      <c r="QZ30" s="48"/>
      <c r="RA30" s="48"/>
      <c r="RB30" s="48"/>
      <c r="RC30" s="48"/>
      <c r="RD30" s="48"/>
      <c r="RE30" s="48"/>
      <c r="RF30" s="48"/>
      <c r="RG30" s="48"/>
      <c r="RH30" s="48"/>
      <c r="RI30" s="48"/>
      <c r="RJ30" s="48"/>
      <c r="RK30" s="48"/>
      <c r="RL30" s="48"/>
      <c r="RM30" s="48"/>
      <c r="RN30" s="48"/>
      <c r="RO30" s="48"/>
      <c r="RP30" s="48"/>
      <c r="RQ30" s="48"/>
      <c r="RR30" s="48"/>
      <c r="RS30" s="48"/>
      <c r="RT30" s="48"/>
      <c r="RU30" s="48"/>
      <c r="RV30" s="48"/>
      <c r="RW30" s="48"/>
      <c r="RX30" s="48"/>
      <c r="RY30" s="48"/>
      <c r="RZ30" s="48"/>
      <c r="SA30" s="48"/>
      <c r="SB30" s="48"/>
      <c r="SC30" s="48"/>
      <c r="SD30" s="48"/>
      <c r="SE30" s="48"/>
      <c r="SF30" s="48"/>
      <c r="SG30" s="48"/>
      <c r="SH30" s="48"/>
      <c r="SI30" s="48"/>
      <c r="SJ30" s="48"/>
      <c r="SK30" s="48"/>
      <c r="SL30" s="48"/>
      <c r="SM30" s="48"/>
      <c r="SN30" s="48"/>
      <c r="SO30" s="48"/>
      <c r="SP30" s="48"/>
      <c r="SQ30" s="48"/>
      <c r="SR30" s="48"/>
      <c r="SS30" s="48"/>
      <c r="ST30" s="48"/>
      <c r="SU30" s="48"/>
      <c r="SV30" s="48"/>
      <c r="SW30" s="48"/>
      <c r="SX30" s="48"/>
      <c r="SY30" s="48"/>
      <c r="SZ30" s="48"/>
      <c r="TA30" s="48"/>
      <c r="TB30" s="48"/>
      <c r="TC30" s="48"/>
      <c r="TD30" s="48"/>
      <c r="TE30" s="48"/>
      <c r="TF30" s="48"/>
      <c r="TG30" s="48"/>
      <c r="TH30" s="48"/>
      <c r="TI30" s="48"/>
      <c r="TJ30" s="48"/>
      <c r="TK30" s="48"/>
      <c r="TL30" s="48"/>
      <c r="TM30" s="48"/>
      <c r="TN30" s="48"/>
      <c r="TO30" s="48"/>
      <c r="TP30" s="48"/>
      <c r="TQ30" s="48"/>
      <c r="TR30" s="48"/>
      <c r="TS30" s="48"/>
      <c r="TT30" s="48"/>
      <c r="TU30" s="48"/>
      <c r="TV30" s="48"/>
      <c r="TW30" s="48"/>
      <c r="TX30" s="48"/>
      <c r="TY30" s="48"/>
      <c r="TZ30" s="48"/>
      <c r="UA30" s="48"/>
      <c r="UB30" s="48"/>
      <c r="UC30" s="48"/>
      <c r="UD30" s="48"/>
      <c r="UE30" s="48"/>
      <c r="UF30" s="48"/>
      <c r="UG30" s="48"/>
      <c r="UH30" s="48"/>
      <c r="UI30" s="48"/>
      <c r="UJ30" s="48"/>
      <c r="UK30" s="48"/>
      <c r="UL30" s="48"/>
      <c r="UM30" s="48"/>
      <c r="UN30" s="48"/>
      <c r="UO30" s="48"/>
      <c r="UP30" s="48"/>
      <c r="UQ30" s="48"/>
      <c r="UR30" s="48"/>
      <c r="US30" s="48"/>
      <c r="UT30" s="48"/>
      <c r="UU30" s="48"/>
      <c r="UV30" s="48"/>
      <c r="UW30" s="48"/>
      <c r="UX30" s="48"/>
      <c r="UY30" s="48"/>
      <c r="UZ30" s="48"/>
      <c r="VA30" s="48"/>
      <c r="VB30" s="48"/>
      <c r="VC30" s="48"/>
      <c r="VD30" s="48"/>
      <c r="VE30" s="48"/>
      <c r="VF30" s="48"/>
      <c r="VG30" s="48"/>
      <c r="VH30" s="48"/>
      <c r="VI30" s="48"/>
      <c r="VJ30" s="48"/>
      <c r="VK30" s="48"/>
      <c r="VL30" s="48"/>
      <c r="VM30" s="48"/>
      <c r="VN30" s="48"/>
      <c r="VO30" s="48"/>
      <c r="VP30" s="48"/>
      <c r="VQ30" s="48"/>
      <c r="VR30" s="48"/>
      <c r="VS30" s="48"/>
      <c r="VT30" s="48"/>
      <c r="VU30" s="48"/>
      <c r="VV30" s="48"/>
      <c r="VW30" s="48"/>
      <c r="VX30" s="48"/>
      <c r="VY30" s="48"/>
      <c r="VZ30" s="48"/>
      <c r="WA30" s="48"/>
      <c r="WB30" s="48"/>
      <c r="WC30" s="48"/>
      <c r="WD30" s="48"/>
      <c r="WE30" s="48"/>
      <c r="WF30" s="48"/>
      <c r="WG30" s="48"/>
      <c r="WH30" s="48"/>
      <c r="WI30" s="48"/>
      <c r="WJ30" s="48"/>
      <c r="WK30" s="48"/>
      <c r="WL30" s="48"/>
      <c r="WM30" s="48"/>
      <c r="WN30" s="48"/>
      <c r="WO30" s="48"/>
      <c r="WP30" s="48"/>
      <c r="WQ30" s="48"/>
      <c r="WR30" s="48"/>
      <c r="WS30" s="48"/>
      <c r="WT30" s="48"/>
      <c r="WU30" s="48"/>
      <c r="WV30" s="48"/>
      <c r="WW30" s="48"/>
      <c r="WX30" s="48"/>
      <c r="WY30" s="48"/>
      <c r="WZ30" s="48"/>
      <c r="XA30" s="48"/>
      <c r="XB30" s="48"/>
      <c r="XC30" s="48"/>
      <c r="XD30" s="48"/>
      <c r="XE30" s="48"/>
      <c r="XF30" s="48"/>
      <c r="XG30" s="48"/>
      <c r="XH30" s="48"/>
      <c r="XI30" s="48"/>
      <c r="XJ30" s="48"/>
      <c r="XK30" s="48"/>
      <c r="XL30" s="48"/>
      <c r="XM30" s="48"/>
      <c r="XN30" s="48"/>
      <c r="XO30" s="48"/>
      <c r="XP30" s="48"/>
      <c r="XQ30" s="48"/>
      <c r="XR30" s="48"/>
      <c r="XS30" s="48"/>
      <c r="XT30" s="48"/>
      <c r="XU30" s="48"/>
      <c r="XV30" s="48"/>
      <c r="XW30" s="48"/>
      <c r="XX30" s="48"/>
      <c r="XY30" s="48"/>
      <c r="XZ30" s="48"/>
      <c r="YA30" s="48"/>
      <c r="YB30" s="48"/>
      <c r="YC30" s="48"/>
      <c r="YD30" s="48"/>
      <c r="YE30" s="48"/>
      <c r="YF30" s="48"/>
      <c r="YG30" s="48"/>
      <c r="YH30" s="48"/>
      <c r="YI30" s="48"/>
      <c r="YJ30" s="48"/>
      <c r="YK30" s="48"/>
      <c r="YL30" s="48"/>
      <c r="YM30" s="48"/>
      <c r="YN30" s="48"/>
      <c r="YO30" s="48"/>
      <c r="YP30" s="48"/>
      <c r="YQ30" s="48"/>
      <c r="YR30" s="48"/>
      <c r="YS30" s="48"/>
      <c r="YT30" s="48"/>
      <c r="YU30" s="48"/>
      <c r="YV30" s="48"/>
      <c r="YW30" s="48"/>
      <c r="YX30" s="48"/>
      <c r="YY30" s="48"/>
      <c r="YZ30" s="48"/>
      <c r="ZA30" s="48"/>
      <c r="ZB30" s="48"/>
      <c r="ZC30" s="48"/>
      <c r="ZD30" s="48"/>
      <c r="ZE30" s="48"/>
      <c r="ZF30" s="48"/>
      <c r="ZG30" s="48"/>
      <c r="ZH30" s="48"/>
      <c r="ZI30" s="48"/>
      <c r="ZJ30" s="48"/>
      <c r="ZK30" s="48"/>
      <c r="ZL30" s="48"/>
      <c r="ZM30" s="48"/>
      <c r="ZN30" s="48"/>
      <c r="ZO30" s="48"/>
      <c r="ZP30" s="48"/>
      <c r="ZQ30" s="48"/>
      <c r="ZR30" s="48"/>
      <c r="ZS30" s="48"/>
      <c r="ZT30" s="48"/>
      <c r="ZU30" s="48"/>
      <c r="ZV30" s="48"/>
      <c r="ZW30" s="48"/>
      <c r="ZX30" s="48"/>
    </row>
    <row r="31" spans="1:700" s="22" customFormat="1" ht="15.75" x14ac:dyDescent="0.25">
      <c r="A31" s="54">
        <v>22047</v>
      </c>
      <c r="B31" s="119" t="s">
        <v>67</v>
      </c>
      <c r="C31" s="122" t="s">
        <v>68</v>
      </c>
      <c r="D31" s="119" t="s">
        <v>67</v>
      </c>
      <c r="E31" s="122" t="s">
        <v>68</v>
      </c>
      <c r="F31" s="119" t="s">
        <v>67</v>
      </c>
      <c r="G31" s="122" t="s">
        <v>68</v>
      </c>
      <c r="H31" s="119" t="s">
        <v>67</v>
      </c>
      <c r="I31" s="122" t="s">
        <v>68</v>
      </c>
      <c r="J31" s="119" t="s">
        <v>67</v>
      </c>
      <c r="K31" s="122" t="s">
        <v>68</v>
      </c>
      <c r="L31" s="119" t="s">
        <v>67</v>
      </c>
      <c r="M31" s="122" t="s">
        <v>68</v>
      </c>
      <c r="N31" s="119" t="s">
        <v>67</v>
      </c>
      <c r="O31" s="122">
        <v>4</v>
      </c>
      <c r="P31" s="119" t="s">
        <v>67</v>
      </c>
      <c r="Q31" s="20">
        <v>4</v>
      </c>
      <c r="R31" s="119" t="s">
        <v>67</v>
      </c>
      <c r="S31" s="115">
        <v>4</v>
      </c>
      <c r="T31" s="119" t="s">
        <v>67</v>
      </c>
      <c r="U31" s="55">
        <v>4</v>
      </c>
      <c r="V31" s="110" t="s">
        <v>67</v>
      </c>
      <c r="W31" s="75">
        <v>4</v>
      </c>
      <c r="X31" s="119" t="s">
        <v>67</v>
      </c>
      <c r="Y31" s="122" t="s">
        <v>68</v>
      </c>
      <c r="Z31" s="119" t="s">
        <v>67</v>
      </c>
      <c r="AA31" s="122" t="s">
        <v>68</v>
      </c>
      <c r="AB31" s="119" t="s">
        <v>67</v>
      </c>
      <c r="AC31" s="122" t="s">
        <v>68</v>
      </c>
      <c r="AD31" s="119" t="s">
        <v>67</v>
      </c>
      <c r="AE31" s="122" t="s">
        <v>68</v>
      </c>
      <c r="AF31" s="119" t="s">
        <v>67</v>
      </c>
      <c r="AG31" s="122" t="s">
        <v>68</v>
      </c>
      <c r="AH31" s="119" t="s">
        <v>67</v>
      </c>
      <c r="AI31" s="122" t="s">
        <v>68</v>
      </c>
      <c r="AJ31" s="119" t="s">
        <v>67</v>
      </c>
      <c r="AK31" s="122">
        <v>4</v>
      </c>
      <c r="AL31" s="299">
        <v>4</v>
      </c>
      <c r="AM31" s="300"/>
      <c r="AN31" s="119" t="s">
        <v>67</v>
      </c>
      <c r="AO31" s="122">
        <v>4</v>
      </c>
      <c r="AP31" s="119" t="s">
        <v>67</v>
      </c>
      <c r="AQ31" s="55">
        <v>4</v>
      </c>
      <c r="AR31" s="119" t="s">
        <v>67</v>
      </c>
      <c r="AS31" s="75">
        <v>4</v>
      </c>
      <c r="AT31" s="119" t="s">
        <v>67</v>
      </c>
      <c r="AU31" s="115">
        <v>4</v>
      </c>
      <c r="AV31" s="119"/>
      <c r="AW31" s="20"/>
      <c r="AX31" s="119"/>
      <c r="AY31" s="20"/>
      <c r="AZ31" s="119"/>
      <c r="BA31" s="20"/>
      <c r="BB31" s="119"/>
      <c r="BC31" s="30"/>
      <c r="BD31" s="119"/>
      <c r="BE31" s="30"/>
      <c r="BF31" s="119"/>
      <c r="BG31" s="30"/>
      <c r="BH31" s="119"/>
      <c r="BI31" s="30"/>
      <c r="BJ31" s="119"/>
      <c r="BK31" s="30"/>
      <c r="BL31" s="119"/>
      <c r="BM31" s="30"/>
      <c r="BN31" s="116"/>
      <c r="BO31" s="20"/>
      <c r="BP31" s="20"/>
      <c r="BQ31" s="20"/>
      <c r="BR31" s="20"/>
      <c r="BS31" s="20"/>
      <c r="BT31" s="20"/>
      <c r="BU31" s="20"/>
      <c r="BV31" s="54"/>
      <c r="BW31" s="20"/>
      <c r="BX31" s="54"/>
      <c r="BY31" s="115"/>
      <c r="BZ31" s="20"/>
      <c r="CA31" s="20"/>
      <c r="CB31" s="20"/>
      <c r="CC31" s="20"/>
      <c r="CD31" s="20"/>
      <c r="CE31" s="20"/>
      <c r="CF31" s="20"/>
      <c r="CG31" s="20"/>
      <c r="CH31" s="20"/>
      <c r="CI31" s="55"/>
      <c r="CJ31" s="54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55"/>
      <c r="DH31" s="54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50"/>
      <c r="DW31" s="251"/>
      <c r="DX31" s="20"/>
      <c r="DY31" s="20"/>
      <c r="DZ31" s="20"/>
      <c r="EA31" s="20"/>
      <c r="EB31" s="20"/>
      <c r="EC31" s="20"/>
      <c r="ED31" s="20"/>
      <c r="EE31" s="20"/>
      <c r="EF31" s="54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55"/>
      <c r="EZ31" s="54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25"/>
      <c r="FQ31" s="99">
        <f t="shared" si="0"/>
        <v>4</v>
      </c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  <c r="QF31" s="48"/>
      <c r="QG31" s="48"/>
      <c r="QH31" s="48"/>
      <c r="QI31" s="48"/>
      <c r="QJ31" s="48"/>
      <c r="QK31" s="48"/>
      <c r="QL31" s="48"/>
      <c r="QM31" s="48"/>
      <c r="QN31" s="48"/>
      <c r="QO31" s="48"/>
      <c r="QP31" s="48"/>
      <c r="QQ31" s="48"/>
      <c r="QR31" s="48"/>
      <c r="QS31" s="48"/>
      <c r="QT31" s="48"/>
      <c r="QU31" s="48"/>
      <c r="QV31" s="48"/>
      <c r="QW31" s="48"/>
      <c r="QX31" s="48"/>
      <c r="QY31" s="48"/>
      <c r="QZ31" s="48"/>
      <c r="RA31" s="48"/>
      <c r="RB31" s="48"/>
      <c r="RC31" s="48"/>
      <c r="RD31" s="48"/>
      <c r="RE31" s="48"/>
      <c r="RF31" s="48"/>
      <c r="RG31" s="48"/>
      <c r="RH31" s="48"/>
      <c r="RI31" s="48"/>
      <c r="RJ31" s="48"/>
      <c r="RK31" s="48"/>
      <c r="RL31" s="48"/>
      <c r="RM31" s="48"/>
      <c r="RN31" s="48"/>
      <c r="RO31" s="48"/>
      <c r="RP31" s="48"/>
      <c r="RQ31" s="48"/>
      <c r="RR31" s="48"/>
      <c r="RS31" s="48"/>
      <c r="RT31" s="48"/>
      <c r="RU31" s="48"/>
      <c r="RV31" s="48"/>
      <c r="RW31" s="48"/>
      <c r="RX31" s="48"/>
      <c r="RY31" s="48"/>
      <c r="RZ31" s="48"/>
      <c r="SA31" s="48"/>
      <c r="SB31" s="48"/>
      <c r="SC31" s="48"/>
      <c r="SD31" s="48"/>
      <c r="SE31" s="48"/>
      <c r="SF31" s="48"/>
      <c r="SG31" s="48"/>
      <c r="SH31" s="48"/>
      <c r="SI31" s="48"/>
      <c r="SJ31" s="48"/>
      <c r="SK31" s="48"/>
      <c r="SL31" s="48"/>
      <c r="SM31" s="48"/>
      <c r="SN31" s="48"/>
      <c r="SO31" s="48"/>
      <c r="SP31" s="48"/>
      <c r="SQ31" s="48"/>
      <c r="SR31" s="48"/>
      <c r="SS31" s="48"/>
      <c r="ST31" s="48"/>
      <c r="SU31" s="48"/>
      <c r="SV31" s="48"/>
      <c r="SW31" s="48"/>
      <c r="SX31" s="48"/>
      <c r="SY31" s="48"/>
      <c r="SZ31" s="48"/>
      <c r="TA31" s="48"/>
      <c r="TB31" s="48"/>
      <c r="TC31" s="48"/>
      <c r="TD31" s="48"/>
      <c r="TE31" s="48"/>
      <c r="TF31" s="48"/>
      <c r="TG31" s="48"/>
      <c r="TH31" s="48"/>
      <c r="TI31" s="48"/>
      <c r="TJ31" s="48"/>
      <c r="TK31" s="48"/>
      <c r="TL31" s="48"/>
      <c r="TM31" s="48"/>
      <c r="TN31" s="48"/>
      <c r="TO31" s="48"/>
      <c r="TP31" s="48"/>
      <c r="TQ31" s="48"/>
      <c r="TR31" s="48"/>
      <c r="TS31" s="48"/>
      <c r="TT31" s="48"/>
      <c r="TU31" s="48"/>
      <c r="TV31" s="48"/>
      <c r="TW31" s="48"/>
      <c r="TX31" s="48"/>
      <c r="TY31" s="48"/>
      <c r="TZ31" s="48"/>
      <c r="UA31" s="48"/>
      <c r="UB31" s="48"/>
      <c r="UC31" s="48"/>
      <c r="UD31" s="48"/>
      <c r="UE31" s="48"/>
      <c r="UF31" s="48"/>
      <c r="UG31" s="48"/>
      <c r="UH31" s="48"/>
      <c r="UI31" s="48"/>
      <c r="UJ31" s="48"/>
      <c r="UK31" s="48"/>
      <c r="UL31" s="48"/>
      <c r="UM31" s="48"/>
      <c r="UN31" s="48"/>
      <c r="UO31" s="48"/>
      <c r="UP31" s="48"/>
      <c r="UQ31" s="48"/>
      <c r="UR31" s="48"/>
      <c r="US31" s="48"/>
      <c r="UT31" s="48"/>
      <c r="UU31" s="48"/>
      <c r="UV31" s="48"/>
      <c r="UW31" s="48"/>
      <c r="UX31" s="48"/>
      <c r="UY31" s="48"/>
      <c r="UZ31" s="48"/>
      <c r="VA31" s="48"/>
      <c r="VB31" s="48"/>
      <c r="VC31" s="48"/>
      <c r="VD31" s="48"/>
      <c r="VE31" s="48"/>
      <c r="VF31" s="48"/>
      <c r="VG31" s="48"/>
      <c r="VH31" s="48"/>
      <c r="VI31" s="48"/>
      <c r="VJ31" s="48"/>
      <c r="VK31" s="48"/>
      <c r="VL31" s="48"/>
      <c r="VM31" s="48"/>
      <c r="VN31" s="48"/>
      <c r="VO31" s="48"/>
      <c r="VP31" s="48"/>
      <c r="VQ31" s="48"/>
      <c r="VR31" s="48"/>
      <c r="VS31" s="48"/>
      <c r="VT31" s="48"/>
      <c r="VU31" s="48"/>
      <c r="VV31" s="48"/>
      <c r="VW31" s="48"/>
      <c r="VX31" s="48"/>
      <c r="VY31" s="48"/>
      <c r="VZ31" s="48"/>
      <c r="WA31" s="48"/>
      <c r="WB31" s="48"/>
      <c r="WC31" s="48"/>
      <c r="WD31" s="48"/>
      <c r="WE31" s="48"/>
      <c r="WF31" s="48"/>
      <c r="WG31" s="48"/>
      <c r="WH31" s="48"/>
      <c r="WI31" s="48"/>
      <c r="WJ31" s="48"/>
      <c r="WK31" s="48"/>
      <c r="WL31" s="48"/>
      <c r="WM31" s="48"/>
      <c r="WN31" s="48"/>
      <c r="WO31" s="48"/>
      <c r="WP31" s="48"/>
      <c r="WQ31" s="48"/>
      <c r="WR31" s="48"/>
      <c r="WS31" s="48"/>
      <c r="WT31" s="48"/>
      <c r="WU31" s="48"/>
      <c r="WV31" s="48"/>
      <c r="WW31" s="48"/>
      <c r="WX31" s="48"/>
      <c r="WY31" s="48"/>
      <c r="WZ31" s="48"/>
      <c r="XA31" s="48"/>
      <c r="XB31" s="48"/>
      <c r="XC31" s="48"/>
      <c r="XD31" s="48"/>
      <c r="XE31" s="48"/>
      <c r="XF31" s="48"/>
      <c r="XG31" s="48"/>
      <c r="XH31" s="48"/>
      <c r="XI31" s="48"/>
      <c r="XJ31" s="48"/>
      <c r="XK31" s="48"/>
      <c r="XL31" s="48"/>
      <c r="XM31" s="48"/>
      <c r="XN31" s="48"/>
      <c r="XO31" s="48"/>
      <c r="XP31" s="48"/>
      <c r="XQ31" s="48"/>
      <c r="XR31" s="48"/>
      <c r="XS31" s="48"/>
      <c r="XT31" s="48"/>
      <c r="XU31" s="48"/>
      <c r="XV31" s="48"/>
      <c r="XW31" s="48"/>
      <c r="XX31" s="48"/>
      <c r="XY31" s="48"/>
      <c r="XZ31" s="48"/>
      <c r="YA31" s="48"/>
      <c r="YB31" s="48"/>
      <c r="YC31" s="48"/>
      <c r="YD31" s="48"/>
      <c r="YE31" s="48"/>
      <c r="YF31" s="48"/>
      <c r="YG31" s="48"/>
      <c r="YH31" s="48"/>
      <c r="YI31" s="48"/>
      <c r="YJ31" s="48"/>
      <c r="YK31" s="48"/>
      <c r="YL31" s="48"/>
      <c r="YM31" s="48"/>
      <c r="YN31" s="48"/>
      <c r="YO31" s="48"/>
      <c r="YP31" s="48"/>
      <c r="YQ31" s="48"/>
      <c r="YR31" s="48"/>
      <c r="YS31" s="48"/>
      <c r="YT31" s="48"/>
      <c r="YU31" s="48"/>
      <c r="YV31" s="48"/>
      <c r="YW31" s="48"/>
      <c r="YX31" s="48"/>
      <c r="YY31" s="48"/>
      <c r="YZ31" s="48"/>
      <c r="ZA31" s="48"/>
      <c r="ZB31" s="48"/>
      <c r="ZC31" s="48"/>
      <c r="ZD31" s="48"/>
      <c r="ZE31" s="48"/>
      <c r="ZF31" s="48"/>
      <c r="ZG31" s="48"/>
      <c r="ZH31" s="48"/>
      <c r="ZI31" s="48"/>
      <c r="ZJ31" s="48"/>
      <c r="ZK31" s="48"/>
      <c r="ZL31" s="48"/>
      <c r="ZM31" s="48"/>
      <c r="ZN31" s="48"/>
      <c r="ZO31" s="48"/>
      <c r="ZP31" s="48"/>
      <c r="ZQ31" s="48"/>
      <c r="ZR31" s="48"/>
      <c r="ZS31" s="48"/>
      <c r="ZT31" s="48"/>
      <c r="ZU31" s="48"/>
      <c r="ZV31" s="48"/>
      <c r="ZW31" s="48"/>
      <c r="ZX31" s="48"/>
    </row>
    <row r="32" spans="1:700" s="22" customFormat="1" ht="15.75" x14ac:dyDescent="0.25">
      <c r="A32" s="54">
        <v>22048</v>
      </c>
      <c r="B32" s="119" t="s">
        <v>67</v>
      </c>
      <c r="C32" s="122" t="s">
        <v>68</v>
      </c>
      <c r="D32" s="119" t="s">
        <v>67</v>
      </c>
      <c r="E32" s="122" t="s">
        <v>68</v>
      </c>
      <c r="F32" s="119" t="s">
        <v>67</v>
      </c>
      <c r="G32" s="122" t="s">
        <v>68</v>
      </c>
      <c r="H32" s="119" t="s">
        <v>67</v>
      </c>
      <c r="I32" s="122"/>
      <c r="J32" s="119" t="s">
        <v>67</v>
      </c>
      <c r="K32" s="122"/>
      <c r="L32" s="119" t="s">
        <v>67</v>
      </c>
      <c r="M32" s="122"/>
      <c r="N32" s="119" t="s">
        <v>67</v>
      </c>
      <c r="O32" s="122">
        <v>3</v>
      </c>
      <c r="P32" s="119" t="s">
        <v>67</v>
      </c>
      <c r="Q32" s="20">
        <v>4</v>
      </c>
      <c r="R32" s="119" t="s">
        <v>67</v>
      </c>
      <c r="S32" s="115">
        <v>4</v>
      </c>
      <c r="T32" s="119" t="s">
        <v>67</v>
      </c>
      <c r="U32" s="55">
        <v>4</v>
      </c>
      <c r="V32" s="110" t="s">
        <v>67</v>
      </c>
      <c r="W32" s="75"/>
      <c r="X32" s="119" t="s">
        <v>67</v>
      </c>
      <c r="Y32" s="122" t="s">
        <v>68</v>
      </c>
      <c r="Z32" s="119" t="s">
        <v>67</v>
      </c>
      <c r="AA32" s="122" t="s">
        <v>68</v>
      </c>
      <c r="AB32" s="119" t="s">
        <v>67</v>
      </c>
      <c r="AC32" s="122"/>
      <c r="AD32" s="119" t="s">
        <v>67</v>
      </c>
      <c r="AE32" s="122" t="s">
        <v>68</v>
      </c>
      <c r="AF32" s="119" t="s">
        <v>67</v>
      </c>
      <c r="AG32" s="122"/>
      <c r="AH32" s="119" t="s">
        <v>67</v>
      </c>
      <c r="AI32" s="122"/>
      <c r="AJ32" s="119" t="s">
        <v>67</v>
      </c>
      <c r="AK32" s="122"/>
      <c r="AL32" s="299"/>
      <c r="AM32" s="300"/>
      <c r="AN32" s="119" t="s">
        <v>67</v>
      </c>
      <c r="AO32" s="122"/>
      <c r="AP32" s="119" t="s">
        <v>67</v>
      </c>
      <c r="AQ32" s="55"/>
      <c r="AR32" s="119" t="s">
        <v>67</v>
      </c>
      <c r="AS32" s="75"/>
      <c r="AT32" s="119" t="s">
        <v>67</v>
      </c>
      <c r="AU32" s="115"/>
      <c r="AV32" s="119"/>
      <c r="AW32" s="20"/>
      <c r="AX32" s="119"/>
      <c r="AY32" s="20"/>
      <c r="AZ32" s="119"/>
      <c r="BA32" s="20"/>
      <c r="BB32" s="119"/>
      <c r="BC32" s="30"/>
      <c r="BD32" s="119"/>
      <c r="BE32" s="30"/>
      <c r="BF32" s="119"/>
      <c r="BG32" s="30"/>
      <c r="BH32" s="119"/>
      <c r="BI32" s="30"/>
      <c r="BJ32" s="119"/>
      <c r="BK32" s="30"/>
      <c r="BL32" s="119"/>
      <c r="BM32" s="30"/>
      <c r="BN32" s="116"/>
      <c r="BO32" s="20"/>
      <c r="BP32" s="20"/>
      <c r="BQ32" s="20"/>
      <c r="BR32" s="20"/>
      <c r="BS32" s="20"/>
      <c r="BT32" s="20"/>
      <c r="BU32" s="20"/>
      <c r="BV32" s="54"/>
      <c r="BW32" s="20"/>
      <c r="BX32" s="54"/>
      <c r="BY32" s="115"/>
      <c r="BZ32" s="20"/>
      <c r="CA32" s="20"/>
      <c r="CB32" s="20"/>
      <c r="CC32" s="20"/>
      <c r="CD32" s="20"/>
      <c r="CE32" s="20"/>
      <c r="CF32" s="20"/>
      <c r="CG32" s="20"/>
      <c r="CH32" s="20"/>
      <c r="CI32" s="55"/>
      <c r="CJ32" s="54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55"/>
      <c r="DH32" s="54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50"/>
      <c r="DW32" s="251"/>
      <c r="DX32" s="20"/>
      <c r="DY32" s="20"/>
      <c r="DZ32" s="20"/>
      <c r="EA32" s="20"/>
      <c r="EB32" s="20"/>
      <c r="EC32" s="20"/>
      <c r="ED32" s="20"/>
      <c r="EE32" s="20"/>
      <c r="EF32" s="54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55"/>
      <c r="EZ32" s="54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25"/>
      <c r="FQ32" s="99">
        <f t="shared" si="0"/>
        <v>3.75</v>
      </c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48"/>
      <c r="PF32" s="48"/>
      <c r="PG32" s="48"/>
      <c r="PH32" s="48"/>
      <c r="PI32" s="48"/>
      <c r="PJ32" s="48"/>
      <c r="PK32" s="48"/>
      <c r="PL32" s="48"/>
      <c r="PM32" s="48"/>
      <c r="PN32" s="48"/>
      <c r="PO32" s="48"/>
      <c r="PP32" s="48"/>
      <c r="PQ32" s="48"/>
      <c r="PR32" s="48"/>
      <c r="PS32" s="48"/>
      <c r="PT32" s="48"/>
      <c r="PU32" s="48"/>
      <c r="PV32" s="48"/>
      <c r="PW32" s="48"/>
      <c r="PX32" s="48"/>
      <c r="PY32" s="48"/>
      <c r="PZ32" s="48"/>
      <c r="QA32" s="48"/>
      <c r="QB32" s="48"/>
      <c r="QC32" s="48"/>
      <c r="QD32" s="48"/>
      <c r="QE32" s="48"/>
      <c r="QF32" s="48"/>
      <c r="QG32" s="48"/>
      <c r="QH32" s="48"/>
      <c r="QI32" s="48"/>
      <c r="QJ32" s="48"/>
      <c r="QK32" s="48"/>
      <c r="QL32" s="48"/>
      <c r="QM32" s="48"/>
      <c r="QN32" s="48"/>
      <c r="QO32" s="48"/>
      <c r="QP32" s="48"/>
      <c r="QQ32" s="48"/>
      <c r="QR32" s="48"/>
      <c r="QS32" s="48"/>
      <c r="QT32" s="48"/>
      <c r="QU32" s="48"/>
      <c r="QV32" s="48"/>
      <c r="QW32" s="48"/>
      <c r="QX32" s="48"/>
      <c r="QY32" s="48"/>
      <c r="QZ32" s="48"/>
      <c r="RA32" s="48"/>
      <c r="RB32" s="48"/>
      <c r="RC32" s="48"/>
      <c r="RD32" s="48"/>
      <c r="RE32" s="48"/>
      <c r="RF32" s="48"/>
      <c r="RG32" s="48"/>
      <c r="RH32" s="48"/>
      <c r="RI32" s="48"/>
      <c r="RJ32" s="48"/>
      <c r="RK32" s="48"/>
      <c r="RL32" s="48"/>
      <c r="RM32" s="48"/>
      <c r="RN32" s="48"/>
      <c r="RO32" s="48"/>
      <c r="RP32" s="48"/>
      <c r="RQ32" s="48"/>
      <c r="RR32" s="48"/>
      <c r="RS32" s="48"/>
      <c r="RT32" s="48"/>
      <c r="RU32" s="48"/>
      <c r="RV32" s="48"/>
      <c r="RW32" s="48"/>
      <c r="RX32" s="48"/>
      <c r="RY32" s="48"/>
      <c r="RZ32" s="48"/>
      <c r="SA32" s="48"/>
      <c r="SB32" s="48"/>
      <c r="SC32" s="48"/>
      <c r="SD32" s="48"/>
      <c r="SE32" s="48"/>
      <c r="SF32" s="48"/>
      <c r="SG32" s="48"/>
      <c r="SH32" s="48"/>
      <c r="SI32" s="48"/>
      <c r="SJ32" s="48"/>
      <c r="SK32" s="48"/>
      <c r="SL32" s="48"/>
      <c r="SM32" s="48"/>
      <c r="SN32" s="48"/>
      <c r="SO32" s="48"/>
      <c r="SP32" s="48"/>
      <c r="SQ32" s="48"/>
      <c r="SR32" s="48"/>
      <c r="SS32" s="48"/>
      <c r="ST32" s="48"/>
      <c r="SU32" s="48"/>
      <c r="SV32" s="48"/>
      <c r="SW32" s="48"/>
      <c r="SX32" s="48"/>
      <c r="SY32" s="48"/>
      <c r="SZ32" s="48"/>
      <c r="TA32" s="48"/>
      <c r="TB32" s="48"/>
      <c r="TC32" s="48"/>
      <c r="TD32" s="48"/>
      <c r="TE32" s="48"/>
      <c r="TF32" s="48"/>
      <c r="TG32" s="48"/>
      <c r="TH32" s="48"/>
      <c r="TI32" s="48"/>
      <c r="TJ32" s="48"/>
      <c r="TK32" s="48"/>
      <c r="TL32" s="48"/>
      <c r="TM32" s="48"/>
      <c r="TN32" s="48"/>
      <c r="TO32" s="48"/>
      <c r="TP32" s="48"/>
      <c r="TQ32" s="48"/>
      <c r="TR32" s="48"/>
      <c r="TS32" s="48"/>
      <c r="TT32" s="48"/>
      <c r="TU32" s="48"/>
      <c r="TV32" s="48"/>
      <c r="TW32" s="48"/>
      <c r="TX32" s="48"/>
      <c r="TY32" s="48"/>
      <c r="TZ32" s="48"/>
      <c r="UA32" s="48"/>
      <c r="UB32" s="48"/>
      <c r="UC32" s="48"/>
      <c r="UD32" s="48"/>
      <c r="UE32" s="48"/>
      <c r="UF32" s="48"/>
      <c r="UG32" s="48"/>
      <c r="UH32" s="48"/>
      <c r="UI32" s="48"/>
      <c r="UJ32" s="48"/>
      <c r="UK32" s="48"/>
      <c r="UL32" s="48"/>
      <c r="UM32" s="48"/>
      <c r="UN32" s="48"/>
      <c r="UO32" s="48"/>
      <c r="UP32" s="48"/>
      <c r="UQ32" s="48"/>
      <c r="UR32" s="48"/>
      <c r="US32" s="48"/>
      <c r="UT32" s="48"/>
      <c r="UU32" s="48"/>
      <c r="UV32" s="48"/>
      <c r="UW32" s="48"/>
      <c r="UX32" s="48"/>
      <c r="UY32" s="48"/>
      <c r="UZ32" s="48"/>
      <c r="VA32" s="48"/>
      <c r="VB32" s="48"/>
      <c r="VC32" s="48"/>
      <c r="VD32" s="48"/>
      <c r="VE32" s="48"/>
      <c r="VF32" s="48"/>
      <c r="VG32" s="48"/>
      <c r="VH32" s="48"/>
      <c r="VI32" s="48"/>
      <c r="VJ32" s="48"/>
      <c r="VK32" s="48"/>
      <c r="VL32" s="48"/>
      <c r="VM32" s="48"/>
      <c r="VN32" s="48"/>
      <c r="VO32" s="48"/>
      <c r="VP32" s="48"/>
      <c r="VQ32" s="48"/>
      <c r="VR32" s="48"/>
      <c r="VS32" s="48"/>
      <c r="VT32" s="48"/>
      <c r="VU32" s="48"/>
      <c r="VV32" s="48"/>
      <c r="VW32" s="48"/>
      <c r="VX32" s="48"/>
      <c r="VY32" s="48"/>
      <c r="VZ32" s="48"/>
      <c r="WA32" s="48"/>
      <c r="WB32" s="48"/>
      <c r="WC32" s="48"/>
      <c r="WD32" s="48"/>
      <c r="WE32" s="48"/>
      <c r="WF32" s="48"/>
      <c r="WG32" s="48"/>
      <c r="WH32" s="48"/>
      <c r="WI32" s="48"/>
      <c r="WJ32" s="48"/>
      <c r="WK32" s="48"/>
      <c r="WL32" s="48"/>
      <c r="WM32" s="48"/>
      <c r="WN32" s="48"/>
      <c r="WO32" s="48"/>
      <c r="WP32" s="48"/>
      <c r="WQ32" s="48"/>
      <c r="WR32" s="48"/>
      <c r="WS32" s="48"/>
      <c r="WT32" s="48"/>
      <c r="WU32" s="48"/>
      <c r="WV32" s="48"/>
      <c r="WW32" s="48"/>
      <c r="WX32" s="48"/>
      <c r="WY32" s="48"/>
      <c r="WZ32" s="48"/>
      <c r="XA32" s="48"/>
      <c r="XB32" s="48"/>
      <c r="XC32" s="48"/>
      <c r="XD32" s="48"/>
      <c r="XE32" s="48"/>
      <c r="XF32" s="48"/>
      <c r="XG32" s="48"/>
      <c r="XH32" s="48"/>
      <c r="XI32" s="48"/>
      <c r="XJ32" s="48"/>
      <c r="XK32" s="48"/>
      <c r="XL32" s="48"/>
      <c r="XM32" s="48"/>
      <c r="XN32" s="48"/>
      <c r="XO32" s="48"/>
      <c r="XP32" s="48"/>
      <c r="XQ32" s="48"/>
      <c r="XR32" s="48"/>
      <c r="XS32" s="48"/>
      <c r="XT32" s="48"/>
      <c r="XU32" s="48"/>
      <c r="XV32" s="48"/>
      <c r="XW32" s="48"/>
      <c r="XX32" s="48"/>
      <c r="XY32" s="48"/>
      <c r="XZ32" s="48"/>
      <c r="YA32" s="48"/>
      <c r="YB32" s="48"/>
      <c r="YC32" s="48"/>
      <c r="YD32" s="48"/>
      <c r="YE32" s="48"/>
      <c r="YF32" s="48"/>
      <c r="YG32" s="48"/>
      <c r="YH32" s="48"/>
      <c r="YI32" s="48"/>
      <c r="YJ32" s="48"/>
      <c r="YK32" s="48"/>
      <c r="YL32" s="48"/>
      <c r="YM32" s="48"/>
      <c r="YN32" s="48"/>
      <c r="YO32" s="48"/>
      <c r="YP32" s="48"/>
      <c r="YQ32" s="48"/>
      <c r="YR32" s="48"/>
      <c r="YS32" s="48"/>
      <c r="YT32" s="48"/>
      <c r="YU32" s="48"/>
      <c r="YV32" s="48"/>
      <c r="YW32" s="48"/>
      <c r="YX32" s="48"/>
      <c r="YY32" s="48"/>
      <c r="YZ32" s="48"/>
      <c r="ZA32" s="48"/>
      <c r="ZB32" s="48"/>
      <c r="ZC32" s="48"/>
      <c r="ZD32" s="48"/>
      <c r="ZE32" s="48"/>
      <c r="ZF32" s="48"/>
      <c r="ZG32" s="48"/>
      <c r="ZH32" s="48"/>
      <c r="ZI32" s="48"/>
      <c r="ZJ32" s="48"/>
      <c r="ZK32" s="48"/>
      <c r="ZL32" s="48"/>
      <c r="ZM32" s="48"/>
      <c r="ZN32" s="48"/>
      <c r="ZO32" s="48"/>
      <c r="ZP32" s="48"/>
      <c r="ZQ32" s="48"/>
      <c r="ZR32" s="48"/>
      <c r="ZS32" s="48"/>
      <c r="ZT32" s="48"/>
      <c r="ZU32" s="48"/>
      <c r="ZV32" s="48"/>
      <c r="ZW32" s="48"/>
      <c r="ZX32" s="48"/>
    </row>
    <row r="33" spans="1:700" s="22" customFormat="1" ht="15.75" x14ac:dyDescent="0.25">
      <c r="A33" s="54">
        <v>22049</v>
      </c>
      <c r="B33" s="119" t="s">
        <v>67</v>
      </c>
      <c r="C33" s="122" t="s">
        <v>68</v>
      </c>
      <c r="D33" s="119" t="s">
        <v>67</v>
      </c>
      <c r="E33" s="122" t="s">
        <v>68</v>
      </c>
      <c r="F33" s="119" t="s">
        <v>67</v>
      </c>
      <c r="G33" s="122" t="s">
        <v>68</v>
      </c>
      <c r="H33" s="119" t="s">
        <v>67</v>
      </c>
      <c r="I33" s="122" t="s">
        <v>68</v>
      </c>
      <c r="J33" s="119" t="s">
        <v>67</v>
      </c>
      <c r="K33" s="122" t="s">
        <v>68</v>
      </c>
      <c r="L33" s="119" t="s">
        <v>67</v>
      </c>
      <c r="M33" s="122" t="s">
        <v>68</v>
      </c>
      <c r="N33" s="119" t="s">
        <v>67</v>
      </c>
      <c r="O33" s="122">
        <v>5</v>
      </c>
      <c r="P33" s="119" t="s">
        <v>67</v>
      </c>
      <c r="Q33" s="20">
        <v>5</v>
      </c>
      <c r="R33" s="119" t="s">
        <v>67</v>
      </c>
      <c r="S33" s="115">
        <v>5</v>
      </c>
      <c r="T33" s="119" t="s">
        <v>67</v>
      </c>
      <c r="U33" s="55">
        <v>4</v>
      </c>
      <c r="V33" s="110" t="s">
        <v>67</v>
      </c>
      <c r="W33" s="75">
        <v>5</v>
      </c>
      <c r="X33" s="119" t="s">
        <v>67</v>
      </c>
      <c r="Y33" s="122" t="s">
        <v>68</v>
      </c>
      <c r="Z33" s="119" t="s">
        <v>67</v>
      </c>
      <c r="AA33" s="122" t="s">
        <v>68</v>
      </c>
      <c r="AB33" s="119" t="s">
        <v>67</v>
      </c>
      <c r="AC33" s="122" t="s">
        <v>68</v>
      </c>
      <c r="AD33" s="119" t="s">
        <v>67</v>
      </c>
      <c r="AE33" s="122" t="s">
        <v>68</v>
      </c>
      <c r="AF33" s="119" t="s">
        <v>67</v>
      </c>
      <c r="AG33" s="122" t="s">
        <v>68</v>
      </c>
      <c r="AH33" s="119" t="s">
        <v>67</v>
      </c>
      <c r="AI33" s="122" t="s">
        <v>68</v>
      </c>
      <c r="AJ33" s="119" t="s">
        <v>67</v>
      </c>
      <c r="AK33" s="122">
        <v>5</v>
      </c>
      <c r="AL33" s="299">
        <v>5</v>
      </c>
      <c r="AM33" s="300"/>
      <c r="AN33" s="119" t="s">
        <v>67</v>
      </c>
      <c r="AO33" s="122">
        <v>4</v>
      </c>
      <c r="AP33" s="119" t="s">
        <v>67</v>
      </c>
      <c r="AQ33" s="55">
        <v>4</v>
      </c>
      <c r="AR33" s="119" t="s">
        <v>67</v>
      </c>
      <c r="AS33" s="75">
        <v>5</v>
      </c>
      <c r="AT33" s="119" t="s">
        <v>67</v>
      </c>
      <c r="AU33" s="115">
        <v>5</v>
      </c>
      <c r="AV33" s="119"/>
      <c r="AW33" s="20"/>
      <c r="AX33" s="119"/>
      <c r="AY33" s="20"/>
      <c r="AZ33" s="119"/>
      <c r="BA33" s="20"/>
      <c r="BB33" s="119"/>
      <c r="BC33" s="30"/>
      <c r="BD33" s="119"/>
      <c r="BE33" s="30"/>
      <c r="BF33" s="119"/>
      <c r="BG33" s="30"/>
      <c r="BH33" s="119"/>
      <c r="BI33" s="30"/>
      <c r="BJ33" s="119"/>
      <c r="BK33" s="30"/>
      <c r="BL33" s="119"/>
      <c r="BM33" s="30"/>
      <c r="BN33" s="116"/>
      <c r="BO33" s="20"/>
      <c r="BP33" s="20"/>
      <c r="BQ33" s="20"/>
      <c r="BR33" s="20"/>
      <c r="BS33" s="20"/>
      <c r="BT33" s="20"/>
      <c r="BU33" s="20"/>
      <c r="BV33" s="54"/>
      <c r="BW33" s="20"/>
      <c r="BX33" s="54"/>
      <c r="BY33" s="115"/>
      <c r="BZ33" s="20"/>
      <c r="CA33" s="20"/>
      <c r="CB33" s="20"/>
      <c r="CC33" s="20"/>
      <c r="CD33" s="20"/>
      <c r="CE33" s="20"/>
      <c r="CF33" s="20"/>
      <c r="CG33" s="20"/>
      <c r="CH33" s="20"/>
      <c r="CI33" s="55"/>
      <c r="CJ33" s="54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55"/>
      <c r="DH33" s="54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50"/>
      <c r="DW33" s="251"/>
      <c r="DX33" s="20"/>
      <c r="DY33" s="20"/>
      <c r="DZ33" s="20"/>
      <c r="EA33" s="20"/>
      <c r="EB33" s="20"/>
      <c r="EC33" s="20"/>
      <c r="ED33" s="20"/>
      <c r="EE33" s="20"/>
      <c r="EF33" s="54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55"/>
      <c r="EZ33" s="54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25"/>
      <c r="FQ33" s="99">
        <f t="shared" si="0"/>
        <v>4.7272727272727275</v>
      </c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48"/>
      <c r="RB33" s="48"/>
      <c r="RC33" s="48"/>
      <c r="RD33" s="48"/>
      <c r="RE33" s="48"/>
      <c r="RF33" s="48"/>
      <c r="RG33" s="48"/>
      <c r="RH33" s="48"/>
      <c r="RI33" s="48"/>
      <c r="RJ33" s="48"/>
      <c r="RK33" s="48"/>
      <c r="RL33" s="48"/>
      <c r="RM33" s="48"/>
      <c r="RN33" s="48"/>
      <c r="RO33" s="48"/>
      <c r="RP33" s="48"/>
      <c r="RQ33" s="48"/>
      <c r="RR33" s="48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48"/>
      <c r="SY33" s="48"/>
      <c r="SZ33" s="48"/>
      <c r="TA33" s="48"/>
      <c r="TB33" s="48"/>
      <c r="TC33" s="48"/>
      <c r="TD33" s="48"/>
      <c r="TE33" s="48"/>
      <c r="TF33" s="48"/>
      <c r="TG33" s="48"/>
      <c r="TH33" s="48"/>
      <c r="TI33" s="48"/>
      <c r="TJ33" s="48"/>
      <c r="TK33" s="48"/>
      <c r="TL33" s="48"/>
      <c r="TM33" s="48"/>
      <c r="TN33" s="48"/>
      <c r="TO33" s="48"/>
      <c r="TP33" s="48"/>
      <c r="TQ33" s="48"/>
      <c r="TR33" s="48"/>
      <c r="TS33" s="48"/>
      <c r="TT33" s="48"/>
      <c r="TU33" s="48"/>
      <c r="TV33" s="48"/>
      <c r="TW33" s="48"/>
      <c r="TX33" s="48"/>
      <c r="TY33" s="48"/>
      <c r="TZ33" s="48"/>
      <c r="UA33" s="48"/>
      <c r="UB33" s="48"/>
      <c r="UC33" s="48"/>
      <c r="UD33" s="48"/>
      <c r="UE33" s="48"/>
      <c r="UF33" s="48"/>
      <c r="UG33" s="48"/>
      <c r="UH33" s="48"/>
      <c r="UI33" s="48"/>
      <c r="UJ33" s="48"/>
      <c r="UK33" s="48"/>
      <c r="UL33" s="48"/>
      <c r="UM33" s="48"/>
      <c r="UN33" s="48"/>
      <c r="UO33" s="48"/>
      <c r="UP33" s="48"/>
      <c r="UQ33" s="48"/>
      <c r="UR33" s="48"/>
      <c r="US33" s="48"/>
      <c r="UT33" s="48"/>
      <c r="UU33" s="48"/>
      <c r="UV33" s="48"/>
      <c r="UW33" s="48"/>
      <c r="UX33" s="48"/>
      <c r="UY33" s="48"/>
      <c r="UZ33" s="48"/>
      <c r="VA33" s="48"/>
      <c r="VB33" s="48"/>
      <c r="VC33" s="48"/>
      <c r="VD33" s="48"/>
      <c r="VE33" s="48"/>
      <c r="VF33" s="48"/>
      <c r="VG33" s="48"/>
      <c r="VH33" s="48"/>
      <c r="VI33" s="48"/>
      <c r="VJ33" s="48"/>
      <c r="VK33" s="48"/>
      <c r="VL33" s="48"/>
      <c r="VM33" s="48"/>
      <c r="VN33" s="48"/>
      <c r="VO33" s="48"/>
      <c r="VP33" s="48"/>
      <c r="VQ33" s="48"/>
      <c r="VR33" s="48"/>
      <c r="VS33" s="48"/>
      <c r="VT33" s="48"/>
      <c r="VU33" s="48"/>
      <c r="VV33" s="48"/>
      <c r="VW33" s="48"/>
      <c r="VX33" s="48"/>
      <c r="VY33" s="48"/>
      <c r="VZ33" s="48"/>
      <c r="WA33" s="48"/>
      <c r="WB33" s="48"/>
      <c r="WC33" s="48"/>
      <c r="WD33" s="48"/>
      <c r="WE33" s="48"/>
      <c r="WF33" s="48"/>
      <c r="WG33" s="48"/>
      <c r="WH33" s="48"/>
      <c r="WI33" s="48"/>
      <c r="WJ33" s="48"/>
      <c r="WK33" s="48"/>
      <c r="WL33" s="48"/>
      <c r="WM33" s="48"/>
      <c r="WN33" s="48"/>
      <c r="WO33" s="48"/>
      <c r="WP33" s="48"/>
      <c r="WQ33" s="48"/>
      <c r="WR33" s="48"/>
      <c r="WS33" s="48"/>
      <c r="WT33" s="48"/>
      <c r="WU33" s="48"/>
      <c r="WV33" s="48"/>
      <c r="WW33" s="48"/>
      <c r="WX33" s="48"/>
      <c r="WY33" s="48"/>
      <c r="WZ33" s="48"/>
      <c r="XA33" s="48"/>
      <c r="XB33" s="48"/>
      <c r="XC33" s="48"/>
      <c r="XD33" s="48"/>
      <c r="XE33" s="48"/>
      <c r="XF33" s="48"/>
      <c r="XG33" s="48"/>
      <c r="XH33" s="48"/>
      <c r="XI33" s="48"/>
      <c r="XJ33" s="48"/>
      <c r="XK33" s="48"/>
      <c r="XL33" s="48"/>
      <c r="XM33" s="48"/>
      <c r="XN33" s="48"/>
      <c r="XO33" s="48"/>
      <c r="XP33" s="48"/>
      <c r="XQ33" s="48"/>
      <c r="XR33" s="48"/>
      <c r="XS33" s="48"/>
      <c r="XT33" s="48"/>
      <c r="XU33" s="48"/>
      <c r="XV33" s="48"/>
      <c r="XW33" s="48"/>
      <c r="XX33" s="48"/>
      <c r="XY33" s="48"/>
      <c r="XZ33" s="48"/>
      <c r="YA33" s="48"/>
      <c r="YB33" s="48"/>
      <c r="YC33" s="48"/>
      <c r="YD33" s="48"/>
      <c r="YE33" s="48"/>
      <c r="YF33" s="48"/>
      <c r="YG33" s="48"/>
      <c r="YH33" s="48"/>
      <c r="YI33" s="48"/>
      <c r="YJ33" s="48"/>
      <c r="YK33" s="48"/>
      <c r="YL33" s="48"/>
      <c r="YM33" s="48"/>
      <c r="YN33" s="48"/>
      <c r="YO33" s="48"/>
      <c r="YP33" s="48"/>
      <c r="YQ33" s="48"/>
      <c r="YR33" s="48"/>
      <c r="YS33" s="48"/>
      <c r="YT33" s="48"/>
      <c r="YU33" s="48"/>
      <c r="YV33" s="48"/>
      <c r="YW33" s="48"/>
      <c r="YX33" s="48"/>
      <c r="YY33" s="48"/>
      <c r="YZ33" s="48"/>
      <c r="ZA33" s="48"/>
      <c r="ZB33" s="48"/>
      <c r="ZC33" s="48"/>
      <c r="ZD33" s="48"/>
      <c r="ZE33" s="48"/>
      <c r="ZF33" s="48"/>
      <c r="ZG33" s="48"/>
      <c r="ZH33" s="48"/>
      <c r="ZI33" s="48"/>
      <c r="ZJ33" s="48"/>
      <c r="ZK33" s="48"/>
      <c r="ZL33" s="48"/>
      <c r="ZM33" s="48"/>
      <c r="ZN33" s="48"/>
      <c r="ZO33" s="48"/>
      <c r="ZP33" s="48"/>
      <c r="ZQ33" s="48"/>
      <c r="ZR33" s="48"/>
      <c r="ZS33" s="48"/>
      <c r="ZT33" s="48"/>
      <c r="ZU33" s="48"/>
      <c r="ZV33" s="48"/>
      <c r="ZW33" s="48"/>
      <c r="ZX33" s="48"/>
    </row>
    <row r="34" spans="1:700" s="22" customFormat="1" ht="15.75" x14ac:dyDescent="0.25">
      <c r="A34" s="54">
        <v>22050</v>
      </c>
      <c r="B34" s="119" t="s">
        <v>67</v>
      </c>
      <c r="C34" s="122" t="s">
        <v>68</v>
      </c>
      <c r="D34" s="119" t="s">
        <v>67</v>
      </c>
      <c r="E34" s="122" t="s">
        <v>68</v>
      </c>
      <c r="F34" s="119" t="s">
        <v>67</v>
      </c>
      <c r="G34" s="122" t="s">
        <v>68</v>
      </c>
      <c r="H34" s="119" t="s">
        <v>67</v>
      </c>
      <c r="I34" s="122" t="s">
        <v>68</v>
      </c>
      <c r="J34" s="119" t="s">
        <v>67</v>
      </c>
      <c r="K34" s="122" t="s">
        <v>68</v>
      </c>
      <c r="L34" s="119" t="s">
        <v>67</v>
      </c>
      <c r="M34" s="122" t="s">
        <v>68</v>
      </c>
      <c r="N34" s="119" t="s">
        <v>67</v>
      </c>
      <c r="O34" s="122">
        <v>3</v>
      </c>
      <c r="P34" s="119" t="s">
        <v>67</v>
      </c>
      <c r="Q34" s="20">
        <v>4</v>
      </c>
      <c r="R34" s="119" t="s">
        <v>67</v>
      </c>
      <c r="S34" s="115">
        <v>4</v>
      </c>
      <c r="T34" s="119" t="s">
        <v>67</v>
      </c>
      <c r="U34" s="55">
        <v>4</v>
      </c>
      <c r="V34" s="110" t="s">
        <v>67</v>
      </c>
      <c r="W34" s="75">
        <v>3</v>
      </c>
      <c r="X34" s="119" t="s">
        <v>67</v>
      </c>
      <c r="Y34" s="122" t="s">
        <v>68</v>
      </c>
      <c r="Z34" s="119" t="s">
        <v>67</v>
      </c>
      <c r="AA34" s="122" t="s">
        <v>68</v>
      </c>
      <c r="AB34" s="119" t="s">
        <v>67</v>
      </c>
      <c r="AC34" s="122" t="s">
        <v>68</v>
      </c>
      <c r="AD34" s="119" t="s">
        <v>67</v>
      </c>
      <c r="AE34" s="122" t="s">
        <v>68</v>
      </c>
      <c r="AF34" s="119" t="s">
        <v>67</v>
      </c>
      <c r="AG34" s="122" t="s">
        <v>68</v>
      </c>
      <c r="AH34" s="119" t="s">
        <v>67</v>
      </c>
      <c r="AI34" s="122" t="s">
        <v>68</v>
      </c>
      <c r="AJ34" s="119" t="s">
        <v>67</v>
      </c>
      <c r="AK34" s="122">
        <v>3</v>
      </c>
      <c r="AL34" s="299">
        <v>4</v>
      </c>
      <c r="AM34" s="300"/>
      <c r="AN34" s="119" t="s">
        <v>67</v>
      </c>
      <c r="AO34" s="122">
        <v>4</v>
      </c>
      <c r="AP34" s="119" t="s">
        <v>67</v>
      </c>
      <c r="AQ34" s="55">
        <v>4</v>
      </c>
      <c r="AR34" s="119" t="s">
        <v>67</v>
      </c>
      <c r="AS34" s="75">
        <v>3</v>
      </c>
      <c r="AT34" s="119" t="s">
        <v>67</v>
      </c>
      <c r="AU34" s="115"/>
      <c r="AV34" s="119"/>
      <c r="AW34" s="20"/>
      <c r="AX34" s="119"/>
      <c r="AY34" s="20"/>
      <c r="AZ34" s="119"/>
      <c r="BA34" s="20"/>
      <c r="BB34" s="119"/>
      <c r="BC34" s="30"/>
      <c r="BD34" s="119"/>
      <c r="BE34" s="30"/>
      <c r="BF34" s="119"/>
      <c r="BG34" s="30"/>
      <c r="BH34" s="119"/>
      <c r="BI34" s="30"/>
      <c r="BJ34" s="119"/>
      <c r="BK34" s="30"/>
      <c r="BL34" s="119"/>
      <c r="BM34" s="30"/>
      <c r="BN34" s="116"/>
      <c r="BO34" s="20"/>
      <c r="BP34" s="20"/>
      <c r="BQ34" s="20"/>
      <c r="BR34" s="20"/>
      <c r="BS34" s="20"/>
      <c r="BT34" s="20"/>
      <c r="BU34" s="20"/>
      <c r="BV34" s="54"/>
      <c r="BW34" s="20"/>
      <c r="BX34" s="54"/>
      <c r="BY34" s="115"/>
      <c r="BZ34" s="20"/>
      <c r="CA34" s="20"/>
      <c r="CB34" s="20"/>
      <c r="CC34" s="20"/>
      <c r="CD34" s="20"/>
      <c r="CE34" s="20"/>
      <c r="CF34" s="20"/>
      <c r="CG34" s="20"/>
      <c r="CH34" s="20"/>
      <c r="CI34" s="55"/>
      <c r="CJ34" s="54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55"/>
      <c r="DH34" s="54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50"/>
      <c r="DW34" s="251"/>
      <c r="DX34" s="20"/>
      <c r="DY34" s="20"/>
      <c r="DZ34" s="20"/>
      <c r="EA34" s="20"/>
      <c r="EB34" s="20"/>
      <c r="EC34" s="20"/>
      <c r="ED34" s="20"/>
      <c r="EE34" s="20"/>
      <c r="EF34" s="54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55"/>
      <c r="EZ34" s="54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25"/>
      <c r="FQ34" s="99">
        <f t="shared" si="0"/>
        <v>3.6</v>
      </c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48"/>
      <c r="PF34" s="48"/>
      <c r="PG34" s="48"/>
      <c r="PH34" s="48"/>
      <c r="PI34" s="48"/>
      <c r="PJ34" s="48"/>
      <c r="PK34" s="48"/>
      <c r="PL34" s="48"/>
      <c r="PM34" s="48"/>
      <c r="PN34" s="48"/>
      <c r="PO34" s="48"/>
      <c r="PP34" s="48"/>
      <c r="PQ34" s="48"/>
      <c r="PR34" s="48"/>
      <c r="PS34" s="48"/>
      <c r="PT34" s="48"/>
      <c r="PU34" s="48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48"/>
      <c r="RB34" s="48"/>
      <c r="RC34" s="48"/>
      <c r="RD34" s="48"/>
      <c r="RE34" s="48"/>
      <c r="RF34" s="48"/>
      <c r="RG34" s="48"/>
      <c r="RH34" s="48"/>
      <c r="RI34" s="48"/>
      <c r="RJ34" s="48"/>
      <c r="RK34" s="48"/>
      <c r="RL34" s="48"/>
      <c r="RM34" s="48"/>
      <c r="RN34" s="48"/>
      <c r="RO34" s="48"/>
      <c r="RP34" s="48"/>
      <c r="RQ34" s="48"/>
      <c r="RR34" s="48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48"/>
      <c r="SY34" s="48"/>
      <c r="SZ34" s="48"/>
      <c r="TA34" s="48"/>
      <c r="TB34" s="48"/>
      <c r="TC34" s="48"/>
      <c r="TD34" s="48"/>
      <c r="TE34" s="48"/>
      <c r="TF34" s="48"/>
      <c r="TG34" s="48"/>
      <c r="TH34" s="48"/>
      <c r="TI34" s="48"/>
      <c r="TJ34" s="48"/>
      <c r="TK34" s="48"/>
      <c r="TL34" s="48"/>
      <c r="TM34" s="48"/>
      <c r="TN34" s="48"/>
      <c r="TO34" s="48"/>
      <c r="TP34" s="48"/>
      <c r="TQ34" s="48"/>
      <c r="TR34" s="48"/>
      <c r="TS34" s="48"/>
      <c r="TT34" s="48"/>
      <c r="TU34" s="48"/>
      <c r="TV34" s="48"/>
      <c r="TW34" s="48"/>
      <c r="TX34" s="48"/>
      <c r="TY34" s="48"/>
      <c r="TZ34" s="48"/>
      <c r="UA34" s="48"/>
      <c r="UB34" s="48"/>
      <c r="UC34" s="48"/>
      <c r="UD34" s="48"/>
      <c r="UE34" s="48"/>
      <c r="UF34" s="48"/>
      <c r="UG34" s="48"/>
      <c r="UH34" s="48"/>
      <c r="UI34" s="48"/>
      <c r="UJ34" s="48"/>
      <c r="UK34" s="48"/>
      <c r="UL34" s="48"/>
      <c r="UM34" s="48"/>
      <c r="UN34" s="48"/>
      <c r="UO34" s="48"/>
      <c r="UP34" s="48"/>
      <c r="UQ34" s="48"/>
      <c r="UR34" s="48"/>
      <c r="US34" s="48"/>
      <c r="UT34" s="48"/>
      <c r="UU34" s="48"/>
      <c r="UV34" s="48"/>
      <c r="UW34" s="48"/>
      <c r="UX34" s="48"/>
      <c r="UY34" s="48"/>
      <c r="UZ34" s="48"/>
      <c r="VA34" s="48"/>
      <c r="VB34" s="48"/>
      <c r="VC34" s="48"/>
      <c r="VD34" s="48"/>
      <c r="VE34" s="48"/>
      <c r="VF34" s="48"/>
      <c r="VG34" s="48"/>
      <c r="VH34" s="48"/>
      <c r="VI34" s="48"/>
      <c r="VJ34" s="48"/>
      <c r="VK34" s="48"/>
      <c r="VL34" s="48"/>
      <c r="VM34" s="48"/>
      <c r="VN34" s="48"/>
      <c r="VO34" s="48"/>
      <c r="VP34" s="48"/>
      <c r="VQ34" s="48"/>
      <c r="VR34" s="48"/>
      <c r="VS34" s="48"/>
      <c r="VT34" s="48"/>
      <c r="VU34" s="48"/>
      <c r="VV34" s="48"/>
      <c r="VW34" s="48"/>
      <c r="VX34" s="48"/>
      <c r="VY34" s="48"/>
      <c r="VZ34" s="48"/>
      <c r="WA34" s="48"/>
      <c r="WB34" s="48"/>
      <c r="WC34" s="48"/>
      <c r="WD34" s="48"/>
      <c r="WE34" s="48"/>
      <c r="WF34" s="48"/>
      <c r="WG34" s="48"/>
      <c r="WH34" s="48"/>
      <c r="WI34" s="48"/>
      <c r="WJ34" s="48"/>
      <c r="WK34" s="48"/>
      <c r="WL34" s="48"/>
      <c r="WM34" s="48"/>
      <c r="WN34" s="48"/>
      <c r="WO34" s="48"/>
      <c r="WP34" s="48"/>
      <c r="WQ34" s="48"/>
      <c r="WR34" s="48"/>
      <c r="WS34" s="48"/>
      <c r="WT34" s="48"/>
      <c r="WU34" s="48"/>
      <c r="WV34" s="48"/>
      <c r="WW34" s="48"/>
      <c r="WX34" s="48"/>
      <c r="WY34" s="48"/>
      <c r="WZ34" s="48"/>
      <c r="XA34" s="48"/>
      <c r="XB34" s="48"/>
      <c r="XC34" s="48"/>
      <c r="XD34" s="48"/>
      <c r="XE34" s="48"/>
      <c r="XF34" s="48"/>
      <c r="XG34" s="48"/>
      <c r="XH34" s="48"/>
      <c r="XI34" s="48"/>
      <c r="XJ34" s="48"/>
      <c r="XK34" s="48"/>
      <c r="XL34" s="48"/>
      <c r="XM34" s="48"/>
      <c r="XN34" s="48"/>
      <c r="XO34" s="48"/>
      <c r="XP34" s="48"/>
      <c r="XQ34" s="48"/>
      <c r="XR34" s="48"/>
      <c r="XS34" s="48"/>
      <c r="XT34" s="48"/>
      <c r="XU34" s="48"/>
      <c r="XV34" s="48"/>
      <c r="XW34" s="48"/>
      <c r="XX34" s="48"/>
      <c r="XY34" s="48"/>
      <c r="XZ34" s="48"/>
      <c r="YA34" s="48"/>
      <c r="YB34" s="48"/>
      <c r="YC34" s="48"/>
      <c r="YD34" s="48"/>
      <c r="YE34" s="48"/>
      <c r="YF34" s="48"/>
      <c r="YG34" s="48"/>
      <c r="YH34" s="48"/>
      <c r="YI34" s="48"/>
      <c r="YJ34" s="48"/>
      <c r="YK34" s="48"/>
      <c r="YL34" s="48"/>
      <c r="YM34" s="48"/>
      <c r="YN34" s="48"/>
      <c r="YO34" s="48"/>
      <c r="YP34" s="48"/>
      <c r="YQ34" s="48"/>
      <c r="YR34" s="48"/>
      <c r="YS34" s="48"/>
      <c r="YT34" s="48"/>
      <c r="YU34" s="48"/>
      <c r="YV34" s="48"/>
      <c r="YW34" s="48"/>
      <c r="YX34" s="48"/>
      <c r="YY34" s="48"/>
      <c r="YZ34" s="48"/>
      <c r="ZA34" s="48"/>
      <c r="ZB34" s="48"/>
      <c r="ZC34" s="48"/>
      <c r="ZD34" s="48"/>
      <c r="ZE34" s="48"/>
      <c r="ZF34" s="48"/>
      <c r="ZG34" s="48"/>
      <c r="ZH34" s="48"/>
      <c r="ZI34" s="48"/>
      <c r="ZJ34" s="48"/>
      <c r="ZK34" s="48"/>
      <c r="ZL34" s="48"/>
      <c r="ZM34" s="48"/>
      <c r="ZN34" s="48"/>
      <c r="ZO34" s="48"/>
      <c r="ZP34" s="48"/>
      <c r="ZQ34" s="48"/>
      <c r="ZR34" s="48"/>
      <c r="ZS34" s="48"/>
      <c r="ZT34" s="48"/>
      <c r="ZU34" s="48"/>
      <c r="ZV34" s="48"/>
      <c r="ZW34" s="48"/>
      <c r="ZX34" s="48"/>
    </row>
    <row r="35" spans="1:700" s="22" customFormat="1" ht="15.75" x14ac:dyDescent="0.25">
      <c r="A35" s="54">
        <v>22052</v>
      </c>
      <c r="B35" s="324" t="s">
        <v>70</v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3"/>
      <c r="X35" s="324" t="s">
        <v>70</v>
      </c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3"/>
      <c r="AT35" s="119" t="s">
        <v>67</v>
      </c>
      <c r="AU35" s="115"/>
      <c r="AV35" s="119"/>
      <c r="AW35" s="20"/>
      <c r="AX35" s="119"/>
      <c r="AY35" s="20"/>
      <c r="AZ35" s="119"/>
      <c r="BA35" s="20"/>
      <c r="BB35" s="119"/>
      <c r="BC35" s="30"/>
      <c r="BD35" s="119"/>
      <c r="BE35" s="30"/>
      <c r="BF35" s="119"/>
      <c r="BG35" s="30"/>
      <c r="BH35" s="119"/>
      <c r="BI35" s="30"/>
      <c r="BJ35" s="119"/>
      <c r="BK35" s="30"/>
      <c r="BL35" s="119"/>
      <c r="BM35" s="30"/>
      <c r="BN35" s="116"/>
      <c r="BO35" s="20"/>
      <c r="BP35" s="20"/>
      <c r="BQ35" s="20"/>
      <c r="BR35" s="20"/>
      <c r="BS35" s="20"/>
      <c r="BT35" s="20"/>
      <c r="BU35" s="20"/>
      <c r="BV35" s="54"/>
      <c r="BW35" s="20"/>
      <c r="BX35" s="54"/>
      <c r="BY35" s="115"/>
      <c r="BZ35" s="20"/>
      <c r="CA35" s="20"/>
      <c r="CB35" s="20"/>
      <c r="CC35" s="20"/>
      <c r="CD35" s="20"/>
      <c r="CE35" s="20"/>
      <c r="CF35" s="20"/>
      <c r="CG35" s="20"/>
      <c r="CH35" s="20"/>
      <c r="CI35" s="55"/>
      <c r="CJ35" s="54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55"/>
      <c r="DH35" s="54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50"/>
      <c r="DW35" s="251"/>
      <c r="DX35" s="20"/>
      <c r="DY35" s="20"/>
      <c r="DZ35" s="20"/>
      <c r="EA35" s="20"/>
      <c r="EB35" s="20"/>
      <c r="EC35" s="20"/>
      <c r="ED35" s="20"/>
      <c r="EE35" s="20"/>
      <c r="EF35" s="54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55"/>
      <c r="EZ35" s="54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25"/>
      <c r="FQ35" s="99" t="e">
        <f t="shared" si="0"/>
        <v>#DIV/0!</v>
      </c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48"/>
      <c r="PF35" s="48"/>
      <c r="PG35" s="48"/>
      <c r="PH35" s="48"/>
      <c r="PI35" s="48"/>
      <c r="PJ35" s="48"/>
      <c r="PK35" s="48"/>
      <c r="PL35" s="48"/>
      <c r="PM35" s="48"/>
      <c r="PN35" s="48"/>
      <c r="PO35" s="48"/>
      <c r="PP35" s="48"/>
      <c r="PQ35" s="48"/>
      <c r="PR35" s="48"/>
      <c r="PS35" s="48"/>
      <c r="PT35" s="48"/>
      <c r="PU35" s="48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48"/>
      <c r="RB35" s="48"/>
      <c r="RC35" s="48"/>
      <c r="RD35" s="48"/>
      <c r="RE35" s="48"/>
      <c r="RF35" s="48"/>
      <c r="RG35" s="48"/>
      <c r="RH35" s="48"/>
      <c r="RI35" s="48"/>
      <c r="RJ35" s="48"/>
      <c r="RK35" s="48"/>
      <c r="RL35" s="48"/>
      <c r="RM35" s="48"/>
      <c r="RN35" s="48"/>
      <c r="RO35" s="48"/>
      <c r="RP35" s="48"/>
      <c r="RQ35" s="48"/>
      <c r="RR35" s="48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  <c r="SU35" s="48"/>
      <c r="SV35" s="48"/>
      <c r="SW35" s="48"/>
      <c r="SX35" s="48"/>
      <c r="SY35" s="48"/>
      <c r="SZ35" s="48"/>
      <c r="TA35" s="48"/>
      <c r="TB35" s="48"/>
      <c r="TC35" s="48"/>
      <c r="TD35" s="48"/>
      <c r="TE35" s="48"/>
      <c r="TF35" s="48"/>
      <c r="TG35" s="48"/>
      <c r="TH35" s="48"/>
      <c r="TI35" s="48"/>
      <c r="TJ35" s="48"/>
      <c r="TK35" s="48"/>
      <c r="TL35" s="48"/>
      <c r="TM35" s="48"/>
      <c r="TN35" s="48"/>
      <c r="TO35" s="48"/>
      <c r="TP35" s="48"/>
      <c r="TQ35" s="48"/>
      <c r="TR35" s="48"/>
      <c r="TS35" s="48"/>
      <c r="TT35" s="48"/>
      <c r="TU35" s="48"/>
      <c r="TV35" s="48"/>
      <c r="TW35" s="48"/>
      <c r="TX35" s="48"/>
      <c r="TY35" s="48"/>
      <c r="TZ35" s="48"/>
      <c r="UA35" s="48"/>
      <c r="UB35" s="48"/>
      <c r="UC35" s="48"/>
      <c r="UD35" s="48"/>
      <c r="UE35" s="48"/>
      <c r="UF35" s="48"/>
      <c r="UG35" s="48"/>
      <c r="UH35" s="48"/>
      <c r="UI35" s="48"/>
      <c r="UJ35" s="48"/>
      <c r="UK35" s="48"/>
      <c r="UL35" s="48"/>
      <c r="UM35" s="48"/>
      <c r="UN35" s="48"/>
      <c r="UO35" s="48"/>
      <c r="UP35" s="48"/>
      <c r="UQ35" s="48"/>
      <c r="UR35" s="48"/>
      <c r="US35" s="48"/>
      <c r="UT35" s="48"/>
      <c r="UU35" s="48"/>
      <c r="UV35" s="48"/>
      <c r="UW35" s="48"/>
      <c r="UX35" s="48"/>
      <c r="UY35" s="48"/>
      <c r="UZ35" s="48"/>
      <c r="VA35" s="48"/>
      <c r="VB35" s="48"/>
      <c r="VC35" s="48"/>
      <c r="VD35" s="48"/>
      <c r="VE35" s="48"/>
      <c r="VF35" s="48"/>
      <c r="VG35" s="48"/>
      <c r="VH35" s="48"/>
      <c r="VI35" s="48"/>
      <c r="VJ35" s="48"/>
      <c r="VK35" s="48"/>
      <c r="VL35" s="48"/>
      <c r="VM35" s="48"/>
      <c r="VN35" s="48"/>
      <c r="VO35" s="48"/>
      <c r="VP35" s="48"/>
      <c r="VQ35" s="48"/>
      <c r="VR35" s="48"/>
      <c r="VS35" s="48"/>
      <c r="VT35" s="48"/>
      <c r="VU35" s="48"/>
      <c r="VV35" s="48"/>
      <c r="VW35" s="48"/>
      <c r="VX35" s="48"/>
      <c r="VY35" s="48"/>
      <c r="VZ35" s="48"/>
      <c r="WA35" s="48"/>
      <c r="WB35" s="48"/>
      <c r="WC35" s="48"/>
      <c r="WD35" s="48"/>
      <c r="WE35" s="48"/>
      <c r="WF35" s="48"/>
      <c r="WG35" s="48"/>
      <c r="WH35" s="48"/>
      <c r="WI35" s="48"/>
      <c r="WJ35" s="48"/>
      <c r="WK35" s="48"/>
      <c r="WL35" s="48"/>
      <c r="WM35" s="48"/>
      <c r="WN35" s="48"/>
      <c r="WO35" s="48"/>
      <c r="WP35" s="48"/>
      <c r="WQ35" s="48"/>
      <c r="WR35" s="48"/>
      <c r="WS35" s="48"/>
      <c r="WT35" s="48"/>
      <c r="WU35" s="48"/>
      <c r="WV35" s="48"/>
      <c r="WW35" s="48"/>
      <c r="WX35" s="48"/>
      <c r="WY35" s="48"/>
      <c r="WZ35" s="48"/>
      <c r="XA35" s="48"/>
      <c r="XB35" s="48"/>
      <c r="XC35" s="48"/>
      <c r="XD35" s="48"/>
      <c r="XE35" s="48"/>
      <c r="XF35" s="48"/>
      <c r="XG35" s="48"/>
      <c r="XH35" s="48"/>
      <c r="XI35" s="48"/>
      <c r="XJ35" s="48"/>
      <c r="XK35" s="48"/>
      <c r="XL35" s="48"/>
      <c r="XM35" s="48"/>
      <c r="XN35" s="48"/>
      <c r="XO35" s="48"/>
      <c r="XP35" s="48"/>
      <c r="XQ35" s="48"/>
      <c r="XR35" s="48"/>
      <c r="XS35" s="48"/>
      <c r="XT35" s="48"/>
      <c r="XU35" s="48"/>
      <c r="XV35" s="48"/>
      <c r="XW35" s="48"/>
      <c r="XX35" s="48"/>
      <c r="XY35" s="48"/>
      <c r="XZ35" s="48"/>
      <c r="YA35" s="48"/>
      <c r="YB35" s="48"/>
      <c r="YC35" s="48"/>
      <c r="YD35" s="48"/>
      <c r="YE35" s="48"/>
      <c r="YF35" s="48"/>
      <c r="YG35" s="48"/>
      <c r="YH35" s="48"/>
      <c r="YI35" s="48"/>
      <c r="YJ35" s="48"/>
      <c r="YK35" s="48"/>
      <c r="YL35" s="48"/>
      <c r="YM35" s="48"/>
      <c r="YN35" s="48"/>
      <c r="YO35" s="48"/>
      <c r="YP35" s="48"/>
      <c r="YQ35" s="48"/>
      <c r="YR35" s="48"/>
      <c r="YS35" s="48"/>
      <c r="YT35" s="48"/>
      <c r="YU35" s="48"/>
      <c r="YV35" s="48"/>
      <c r="YW35" s="48"/>
      <c r="YX35" s="48"/>
      <c r="YY35" s="48"/>
      <c r="YZ35" s="48"/>
      <c r="ZA35" s="48"/>
      <c r="ZB35" s="48"/>
      <c r="ZC35" s="48"/>
      <c r="ZD35" s="48"/>
      <c r="ZE35" s="48"/>
      <c r="ZF35" s="48"/>
      <c r="ZG35" s="48"/>
      <c r="ZH35" s="48"/>
      <c r="ZI35" s="48"/>
      <c r="ZJ35" s="48"/>
      <c r="ZK35" s="48"/>
      <c r="ZL35" s="48"/>
      <c r="ZM35" s="48"/>
      <c r="ZN35" s="48"/>
      <c r="ZO35" s="48"/>
      <c r="ZP35" s="48"/>
      <c r="ZQ35" s="48"/>
      <c r="ZR35" s="48"/>
      <c r="ZS35" s="48"/>
      <c r="ZT35" s="48"/>
      <c r="ZU35" s="48"/>
      <c r="ZV35" s="48"/>
      <c r="ZW35" s="48"/>
      <c r="ZX35" s="48"/>
    </row>
    <row r="36" spans="1:700" s="22" customFormat="1" ht="15.75" x14ac:dyDescent="0.25">
      <c r="A36" s="54">
        <v>22053</v>
      </c>
      <c r="B36" s="119" t="s">
        <v>67</v>
      </c>
      <c r="C36" s="122" t="s">
        <v>68</v>
      </c>
      <c r="D36" s="119" t="s">
        <v>67</v>
      </c>
      <c r="E36" s="122" t="s">
        <v>68</v>
      </c>
      <c r="F36" s="119" t="s">
        <v>67</v>
      </c>
      <c r="G36" s="122" t="s">
        <v>68</v>
      </c>
      <c r="H36" s="119" t="s">
        <v>67</v>
      </c>
      <c r="I36" s="122" t="s">
        <v>68</v>
      </c>
      <c r="J36" s="119" t="s">
        <v>67</v>
      </c>
      <c r="K36" s="122" t="s">
        <v>68</v>
      </c>
      <c r="L36" s="119" t="s">
        <v>67</v>
      </c>
      <c r="M36" s="122" t="s">
        <v>68</v>
      </c>
      <c r="N36" s="119" t="s">
        <v>67</v>
      </c>
      <c r="O36" s="122">
        <v>4</v>
      </c>
      <c r="P36" s="119" t="s">
        <v>67</v>
      </c>
      <c r="Q36" s="20">
        <v>3</v>
      </c>
      <c r="R36" s="119" t="s">
        <v>67</v>
      </c>
      <c r="S36" s="115">
        <v>5</v>
      </c>
      <c r="T36" s="119" t="s">
        <v>67</v>
      </c>
      <c r="U36" s="55">
        <v>3</v>
      </c>
      <c r="V36" s="110" t="s">
        <v>67</v>
      </c>
      <c r="W36" s="75">
        <v>4</v>
      </c>
      <c r="X36" s="119" t="s">
        <v>67</v>
      </c>
      <c r="Y36" s="122" t="s">
        <v>68</v>
      </c>
      <c r="Z36" s="119" t="s">
        <v>67</v>
      </c>
      <c r="AA36" s="122" t="s">
        <v>68</v>
      </c>
      <c r="AB36" s="119" t="s">
        <v>67</v>
      </c>
      <c r="AC36" s="122" t="s">
        <v>68</v>
      </c>
      <c r="AD36" s="119" t="s">
        <v>67</v>
      </c>
      <c r="AE36" s="122" t="s">
        <v>68</v>
      </c>
      <c r="AF36" s="119" t="s">
        <v>67</v>
      </c>
      <c r="AG36" s="122" t="s">
        <v>68</v>
      </c>
      <c r="AH36" s="119" t="s">
        <v>67</v>
      </c>
      <c r="AI36" s="122" t="s">
        <v>68</v>
      </c>
      <c r="AJ36" s="119" t="s">
        <v>67</v>
      </c>
      <c r="AK36" s="122">
        <v>4</v>
      </c>
      <c r="AL36" s="299">
        <v>5</v>
      </c>
      <c r="AM36" s="300"/>
      <c r="AN36" s="119" t="s">
        <v>67</v>
      </c>
      <c r="AO36" s="122">
        <v>5</v>
      </c>
      <c r="AP36" s="119" t="s">
        <v>67</v>
      </c>
      <c r="AQ36" s="55">
        <v>4</v>
      </c>
      <c r="AR36" s="119" t="s">
        <v>67</v>
      </c>
      <c r="AS36" s="75">
        <v>4</v>
      </c>
      <c r="AT36" s="119" t="s">
        <v>67</v>
      </c>
      <c r="AU36" s="115">
        <v>5</v>
      </c>
      <c r="AV36" s="119"/>
      <c r="AW36" s="20"/>
      <c r="AX36" s="119"/>
      <c r="AY36" s="20"/>
      <c r="AZ36" s="119"/>
      <c r="BA36" s="20"/>
      <c r="BB36" s="119"/>
      <c r="BC36" s="30"/>
      <c r="BD36" s="119"/>
      <c r="BE36" s="30"/>
      <c r="BF36" s="119"/>
      <c r="BG36" s="30"/>
      <c r="BH36" s="119"/>
      <c r="BI36" s="30"/>
      <c r="BJ36" s="119"/>
      <c r="BK36" s="30"/>
      <c r="BL36" s="119"/>
      <c r="BM36" s="30"/>
      <c r="BN36" s="116"/>
      <c r="BO36" s="20"/>
      <c r="BP36" s="20"/>
      <c r="BQ36" s="20"/>
      <c r="BR36" s="20"/>
      <c r="BS36" s="20"/>
      <c r="BT36" s="20"/>
      <c r="BU36" s="20"/>
      <c r="BV36" s="54"/>
      <c r="BW36" s="20"/>
      <c r="BX36" s="54"/>
      <c r="BY36" s="115"/>
      <c r="BZ36" s="20"/>
      <c r="CA36" s="20"/>
      <c r="CB36" s="20"/>
      <c r="CC36" s="20"/>
      <c r="CD36" s="20"/>
      <c r="CE36" s="20"/>
      <c r="CF36" s="20"/>
      <c r="CG36" s="20"/>
      <c r="CH36" s="20"/>
      <c r="CI36" s="55"/>
      <c r="CJ36" s="54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55"/>
      <c r="DH36" s="54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50"/>
      <c r="DW36" s="251"/>
      <c r="DX36" s="20"/>
      <c r="DY36" s="20"/>
      <c r="DZ36" s="20"/>
      <c r="EA36" s="20"/>
      <c r="EB36" s="20"/>
      <c r="EC36" s="20"/>
      <c r="ED36" s="20"/>
      <c r="EE36" s="20"/>
      <c r="EF36" s="54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55"/>
      <c r="EZ36" s="54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25"/>
      <c r="FQ36" s="99">
        <f t="shared" si="0"/>
        <v>4.1818181818181817</v>
      </c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  <c r="QF36" s="48"/>
      <c r="QG36" s="48"/>
      <c r="QH36" s="48"/>
      <c r="QI36" s="48"/>
      <c r="QJ36" s="48"/>
      <c r="QK36" s="48"/>
      <c r="QL36" s="48"/>
      <c r="QM36" s="48"/>
      <c r="QN36" s="48"/>
      <c r="QO36" s="48"/>
      <c r="QP36" s="48"/>
      <c r="QQ36" s="48"/>
      <c r="QR36" s="48"/>
      <c r="QS36" s="48"/>
      <c r="QT36" s="48"/>
      <c r="QU36" s="48"/>
      <c r="QV36" s="48"/>
      <c r="QW36" s="48"/>
      <c r="QX36" s="48"/>
      <c r="QY36" s="48"/>
      <c r="QZ36" s="48"/>
      <c r="RA36" s="48"/>
      <c r="RB36" s="48"/>
      <c r="RC36" s="48"/>
      <c r="RD36" s="48"/>
      <c r="RE36" s="48"/>
      <c r="RF36" s="48"/>
      <c r="RG36" s="48"/>
      <c r="RH36" s="48"/>
      <c r="RI36" s="48"/>
      <c r="RJ36" s="48"/>
      <c r="RK36" s="48"/>
      <c r="RL36" s="48"/>
      <c r="RM36" s="48"/>
      <c r="RN36" s="48"/>
      <c r="RO36" s="48"/>
      <c r="RP36" s="48"/>
      <c r="RQ36" s="48"/>
      <c r="RR36" s="48"/>
      <c r="RS36" s="48"/>
      <c r="RT36" s="48"/>
      <c r="RU36" s="48"/>
      <c r="RV36" s="48"/>
      <c r="RW36" s="48"/>
      <c r="RX36" s="48"/>
      <c r="RY36" s="48"/>
      <c r="RZ36" s="48"/>
      <c r="SA36" s="48"/>
      <c r="SB36" s="48"/>
      <c r="SC36" s="48"/>
      <c r="SD36" s="48"/>
      <c r="SE36" s="48"/>
      <c r="SF36" s="48"/>
      <c r="SG36" s="48"/>
      <c r="SH36" s="48"/>
      <c r="SI36" s="48"/>
      <c r="SJ36" s="48"/>
      <c r="SK36" s="48"/>
      <c r="SL36" s="48"/>
      <c r="SM36" s="48"/>
      <c r="SN36" s="48"/>
      <c r="SO36" s="48"/>
      <c r="SP36" s="48"/>
      <c r="SQ36" s="48"/>
      <c r="SR36" s="48"/>
      <c r="SS36" s="48"/>
      <c r="ST36" s="48"/>
      <c r="SU36" s="48"/>
      <c r="SV36" s="48"/>
      <c r="SW36" s="48"/>
      <c r="SX36" s="48"/>
      <c r="SY36" s="48"/>
      <c r="SZ36" s="48"/>
      <c r="TA36" s="48"/>
      <c r="TB36" s="48"/>
      <c r="TC36" s="48"/>
      <c r="TD36" s="48"/>
      <c r="TE36" s="48"/>
      <c r="TF36" s="48"/>
      <c r="TG36" s="48"/>
      <c r="TH36" s="48"/>
      <c r="TI36" s="48"/>
      <c r="TJ36" s="48"/>
      <c r="TK36" s="48"/>
      <c r="TL36" s="48"/>
      <c r="TM36" s="48"/>
      <c r="TN36" s="48"/>
      <c r="TO36" s="48"/>
      <c r="TP36" s="48"/>
      <c r="TQ36" s="48"/>
      <c r="TR36" s="48"/>
      <c r="TS36" s="48"/>
      <c r="TT36" s="48"/>
      <c r="TU36" s="48"/>
      <c r="TV36" s="48"/>
      <c r="TW36" s="48"/>
      <c r="TX36" s="48"/>
      <c r="TY36" s="48"/>
      <c r="TZ36" s="48"/>
      <c r="UA36" s="48"/>
      <c r="UB36" s="48"/>
      <c r="UC36" s="48"/>
      <c r="UD36" s="48"/>
      <c r="UE36" s="48"/>
      <c r="UF36" s="48"/>
      <c r="UG36" s="48"/>
      <c r="UH36" s="48"/>
      <c r="UI36" s="48"/>
      <c r="UJ36" s="48"/>
      <c r="UK36" s="48"/>
      <c r="UL36" s="48"/>
      <c r="UM36" s="48"/>
      <c r="UN36" s="48"/>
      <c r="UO36" s="48"/>
      <c r="UP36" s="48"/>
      <c r="UQ36" s="48"/>
      <c r="UR36" s="48"/>
      <c r="US36" s="48"/>
      <c r="UT36" s="48"/>
      <c r="UU36" s="48"/>
      <c r="UV36" s="48"/>
      <c r="UW36" s="48"/>
      <c r="UX36" s="48"/>
      <c r="UY36" s="48"/>
      <c r="UZ36" s="48"/>
      <c r="VA36" s="48"/>
      <c r="VB36" s="48"/>
      <c r="VC36" s="48"/>
      <c r="VD36" s="48"/>
      <c r="VE36" s="48"/>
      <c r="VF36" s="48"/>
      <c r="VG36" s="48"/>
      <c r="VH36" s="48"/>
      <c r="VI36" s="48"/>
      <c r="VJ36" s="48"/>
      <c r="VK36" s="48"/>
      <c r="VL36" s="48"/>
      <c r="VM36" s="48"/>
      <c r="VN36" s="48"/>
      <c r="VO36" s="48"/>
      <c r="VP36" s="48"/>
      <c r="VQ36" s="48"/>
      <c r="VR36" s="48"/>
      <c r="VS36" s="48"/>
      <c r="VT36" s="48"/>
      <c r="VU36" s="48"/>
      <c r="VV36" s="48"/>
      <c r="VW36" s="48"/>
      <c r="VX36" s="48"/>
      <c r="VY36" s="48"/>
      <c r="VZ36" s="48"/>
      <c r="WA36" s="48"/>
      <c r="WB36" s="48"/>
      <c r="WC36" s="48"/>
      <c r="WD36" s="48"/>
      <c r="WE36" s="48"/>
      <c r="WF36" s="48"/>
      <c r="WG36" s="48"/>
      <c r="WH36" s="48"/>
      <c r="WI36" s="48"/>
      <c r="WJ36" s="48"/>
      <c r="WK36" s="48"/>
      <c r="WL36" s="48"/>
      <c r="WM36" s="48"/>
      <c r="WN36" s="48"/>
      <c r="WO36" s="48"/>
      <c r="WP36" s="48"/>
      <c r="WQ36" s="48"/>
      <c r="WR36" s="48"/>
      <c r="WS36" s="48"/>
      <c r="WT36" s="48"/>
      <c r="WU36" s="48"/>
      <c r="WV36" s="48"/>
      <c r="WW36" s="48"/>
      <c r="WX36" s="48"/>
      <c r="WY36" s="48"/>
      <c r="WZ36" s="48"/>
      <c r="XA36" s="48"/>
      <c r="XB36" s="48"/>
      <c r="XC36" s="48"/>
      <c r="XD36" s="48"/>
      <c r="XE36" s="48"/>
      <c r="XF36" s="48"/>
      <c r="XG36" s="48"/>
      <c r="XH36" s="48"/>
      <c r="XI36" s="48"/>
      <c r="XJ36" s="48"/>
      <c r="XK36" s="48"/>
      <c r="XL36" s="48"/>
      <c r="XM36" s="48"/>
      <c r="XN36" s="48"/>
      <c r="XO36" s="48"/>
      <c r="XP36" s="48"/>
      <c r="XQ36" s="48"/>
      <c r="XR36" s="48"/>
      <c r="XS36" s="48"/>
      <c r="XT36" s="48"/>
      <c r="XU36" s="48"/>
      <c r="XV36" s="48"/>
      <c r="XW36" s="48"/>
      <c r="XX36" s="48"/>
      <c r="XY36" s="48"/>
      <c r="XZ36" s="48"/>
      <c r="YA36" s="48"/>
      <c r="YB36" s="48"/>
      <c r="YC36" s="48"/>
      <c r="YD36" s="48"/>
      <c r="YE36" s="48"/>
      <c r="YF36" s="48"/>
      <c r="YG36" s="48"/>
      <c r="YH36" s="48"/>
      <c r="YI36" s="48"/>
      <c r="YJ36" s="48"/>
      <c r="YK36" s="48"/>
      <c r="YL36" s="48"/>
      <c r="YM36" s="48"/>
      <c r="YN36" s="48"/>
      <c r="YO36" s="48"/>
      <c r="YP36" s="48"/>
      <c r="YQ36" s="48"/>
      <c r="YR36" s="48"/>
      <c r="YS36" s="48"/>
      <c r="YT36" s="48"/>
      <c r="YU36" s="48"/>
      <c r="YV36" s="48"/>
      <c r="YW36" s="48"/>
      <c r="YX36" s="48"/>
      <c r="YY36" s="48"/>
      <c r="YZ36" s="48"/>
      <c r="ZA36" s="48"/>
      <c r="ZB36" s="48"/>
      <c r="ZC36" s="48"/>
      <c r="ZD36" s="48"/>
      <c r="ZE36" s="48"/>
      <c r="ZF36" s="48"/>
      <c r="ZG36" s="48"/>
      <c r="ZH36" s="48"/>
      <c r="ZI36" s="48"/>
      <c r="ZJ36" s="48"/>
      <c r="ZK36" s="48"/>
      <c r="ZL36" s="48"/>
      <c r="ZM36" s="48"/>
      <c r="ZN36" s="48"/>
      <c r="ZO36" s="48"/>
      <c r="ZP36" s="48"/>
      <c r="ZQ36" s="48"/>
      <c r="ZR36" s="48"/>
      <c r="ZS36" s="48"/>
      <c r="ZT36" s="48"/>
      <c r="ZU36" s="48"/>
      <c r="ZV36" s="48"/>
      <c r="ZW36" s="48"/>
      <c r="ZX36" s="48"/>
    </row>
    <row r="37" spans="1:700" s="33" customFormat="1" ht="15.75" x14ac:dyDescent="0.25">
      <c r="A37" s="31">
        <v>21023</v>
      </c>
      <c r="B37" s="31" t="s">
        <v>67</v>
      </c>
      <c r="C37" s="27"/>
      <c r="D37" s="31" t="s">
        <v>67</v>
      </c>
      <c r="E37" s="27"/>
      <c r="F37" s="31" t="s">
        <v>67</v>
      </c>
      <c r="G37" s="27"/>
      <c r="H37" s="31" t="s">
        <v>67</v>
      </c>
      <c r="I37" s="27"/>
      <c r="J37" s="31" t="s">
        <v>67</v>
      </c>
      <c r="K37" s="27"/>
      <c r="L37" s="31" t="s">
        <v>67</v>
      </c>
      <c r="M37" s="27"/>
      <c r="N37" s="31" t="s">
        <v>67</v>
      </c>
      <c r="O37" s="27"/>
      <c r="P37" s="31" t="s">
        <v>67</v>
      </c>
      <c r="Q37" s="27"/>
      <c r="R37" s="31" t="s">
        <v>67</v>
      </c>
      <c r="S37" s="27"/>
      <c r="T37" s="31" t="s">
        <v>67</v>
      </c>
      <c r="U37" s="27"/>
      <c r="V37" s="31" t="s">
        <v>67</v>
      </c>
      <c r="W37" s="125"/>
      <c r="X37" s="31" t="s">
        <v>67</v>
      </c>
      <c r="Y37" s="27"/>
      <c r="Z37" s="31" t="s">
        <v>67</v>
      </c>
      <c r="AA37" s="27"/>
      <c r="AB37" s="31" t="s">
        <v>67</v>
      </c>
      <c r="AC37" s="27"/>
      <c r="AD37" s="31" t="s">
        <v>67</v>
      </c>
      <c r="AE37" s="27"/>
      <c r="AF37" s="31" t="s">
        <v>67</v>
      </c>
      <c r="AG37" s="27"/>
      <c r="AH37" s="31" t="s">
        <v>67</v>
      </c>
      <c r="AI37" s="27"/>
      <c r="AJ37" s="31" t="s">
        <v>67</v>
      </c>
      <c r="AK37" s="125"/>
      <c r="AL37" s="359"/>
      <c r="AM37" s="248"/>
      <c r="AN37" s="31" t="s">
        <v>67</v>
      </c>
      <c r="AO37" s="27"/>
      <c r="AP37" s="31" t="s">
        <v>67</v>
      </c>
      <c r="AQ37" s="27"/>
      <c r="AR37" s="31" t="s">
        <v>67</v>
      </c>
      <c r="AS37" s="125"/>
      <c r="AT37" s="113" t="s">
        <v>67</v>
      </c>
      <c r="AU37" s="112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113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9"/>
      <c r="DH37" s="31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47"/>
      <c r="DW37" s="248"/>
      <c r="DX37" s="27"/>
      <c r="DY37" s="27"/>
      <c r="DZ37" s="27"/>
      <c r="EA37" s="27"/>
      <c r="EB37" s="27"/>
      <c r="EC37" s="27"/>
      <c r="ED37" s="27"/>
      <c r="EE37" s="27"/>
      <c r="EF37" s="31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9"/>
      <c r="EZ37" s="31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27"/>
      <c r="FQ37" s="63" t="e">
        <f>AVERAGEIF(B37:FP37,"&gt;1",B37:FP37)</f>
        <v>#DIV/0!</v>
      </c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  <c r="OT37" s="61"/>
      <c r="OU37" s="61"/>
      <c r="OV37" s="61"/>
      <c r="OW37" s="61"/>
      <c r="OX37" s="61"/>
      <c r="OY37" s="61"/>
      <c r="OZ37" s="61"/>
      <c r="PA37" s="61"/>
      <c r="PB37" s="61"/>
      <c r="PC37" s="61"/>
      <c r="PD37" s="61"/>
      <c r="PE37" s="61"/>
      <c r="PF37" s="61"/>
      <c r="PG37" s="61"/>
      <c r="PH37" s="61"/>
      <c r="PI37" s="61"/>
      <c r="PJ37" s="61"/>
      <c r="PK37" s="61"/>
      <c r="PL37" s="61"/>
      <c r="PM37" s="61"/>
      <c r="PN37" s="61"/>
      <c r="PO37" s="61"/>
      <c r="PP37" s="61"/>
      <c r="PQ37" s="61"/>
      <c r="PR37" s="61"/>
      <c r="PS37" s="61"/>
      <c r="PT37" s="61"/>
      <c r="PU37" s="61"/>
      <c r="PV37" s="61"/>
      <c r="PW37" s="61"/>
      <c r="PX37" s="61"/>
      <c r="PY37" s="61"/>
      <c r="PZ37" s="61"/>
      <c r="QA37" s="61"/>
      <c r="QB37" s="61"/>
      <c r="QC37" s="61"/>
      <c r="QD37" s="61"/>
      <c r="QE37" s="61"/>
      <c r="QF37" s="61"/>
      <c r="QG37" s="61"/>
      <c r="QH37" s="61"/>
      <c r="QI37" s="61"/>
      <c r="QJ37" s="61"/>
      <c r="QK37" s="61"/>
      <c r="QL37" s="61"/>
      <c r="QM37" s="61"/>
      <c r="QN37" s="61"/>
      <c r="QO37" s="61"/>
      <c r="QP37" s="61"/>
      <c r="QQ37" s="61"/>
      <c r="QR37" s="61"/>
      <c r="QS37" s="61"/>
      <c r="QT37" s="61"/>
      <c r="QU37" s="61"/>
      <c r="QV37" s="61"/>
      <c r="QW37" s="61"/>
      <c r="QX37" s="61"/>
      <c r="QY37" s="61"/>
      <c r="QZ37" s="61"/>
      <c r="RA37" s="61"/>
      <c r="RB37" s="61"/>
      <c r="RC37" s="61"/>
      <c r="RD37" s="61"/>
      <c r="RE37" s="61"/>
      <c r="RF37" s="61"/>
      <c r="RG37" s="61"/>
      <c r="RH37" s="61"/>
      <c r="RI37" s="61"/>
      <c r="RJ37" s="61"/>
      <c r="RK37" s="61"/>
      <c r="RL37" s="61"/>
      <c r="RM37" s="61"/>
      <c r="RN37" s="61"/>
      <c r="RO37" s="61"/>
      <c r="RP37" s="61"/>
      <c r="RQ37" s="61"/>
      <c r="RR37" s="61"/>
      <c r="RS37" s="61"/>
      <c r="RT37" s="61"/>
      <c r="RU37" s="61"/>
      <c r="RV37" s="61"/>
      <c r="RW37" s="61"/>
      <c r="RX37" s="61"/>
      <c r="RY37" s="61"/>
      <c r="RZ37" s="61"/>
      <c r="SA37" s="61"/>
      <c r="SB37" s="61"/>
      <c r="SC37" s="61"/>
      <c r="SD37" s="61"/>
      <c r="SE37" s="61"/>
      <c r="SF37" s="61"/>
      <c r="SG37" s="61"/>
      <c r="SH37" s="61"/>
      <c r="SI37" s="61"/>
      <c r="SJ37" s="61"/>
      <c r="SK37" s="61"/>
      <c r="SL37" s="61"/>
      <c r="SM37" s="61"/>
      <c r="SN37" s="61"/>
      <c r="SO37" s="61"/>
      <c r="SP37" s="61"/>
      <c r="SQ37" s="61"/>
      <c r="SR37" s="61"/>
      <c r="SS37" s="61"/>
      <c r="ST37" s="61"/>
      <c r="SU37" s="61"/>
      <c r="SV37" s="61"/>
      <c r="SW37" s="61"/>
      <c r="SX37" s="61"/>
      <c r="SY37" s="61"/>
      <c r="SZ37" s="61"/>
      <c r="TA37" s="61"/>
      <c r="TB37" s="61"/>
      <c r="TC37" s="61"/>
      <c r="TD37" s="61"/>
      <c r="TE37" s="61"/>
      <c r="TF37" s="61"/>
      <c r="TG37" s="61"/>
      <c r="TH37" s="61"/>
      <c r="TI37" s="61"/>
      <c r="TJ37" s="61"/>
      <c r="TK37" s="61"/>
      <c r="TL37" s="61"/>
      <c r="TM37" s="61"/>
      <c r="TN37" s="61"/>
      <c r="TO37" s="61"/>
      <c r="TP37" s="61"/>
      <c r="TQ37" s="61"/>
      <c r="TR37" s="61"/>
      <c r="TS37" s="61"/>
      <c r="TT37" s="61"/>
      <c r="TU37" s="61"/>
      <c r="TV37" s="61"/>
      <c r="TW37" s="61"/>
      <c r="TX37" s="61"/>
      <c r="TY37" s="61"/>
      <c r="TZ37" s="61"/>
      <c r="UA37" s="61"/>
      <c r="UB37" s="61"/>
      <c r="UC37" s="61"/>
      <c r="UD37" s="61"/>
      <c r="UE37" s="61"/>
      <c r="UF37" s="61"/>
      <c r="UG37" s="61"/>
      <c r="UH37" s="61"/>
      <c r="UI37" s="61"/>
      <c r="UJ37" s="61"/>
      <c r="UK37" s="61"/>
      <c r="UL37" s="61"/>
      <c r="UM37" s="61"/>
      <c r="UN37" s="61"/>
      <c r="UO37" s="61"/>
      <c r="UP37" s="61"/>
      <c r="UQ37" s="61"/>
      <c r="UR37" s="61"/>
      <c r="US37" s="61"/>
      <c r="UT37" s="61"/>
      <c r="UU37" s="61"/>
      <c r="UV37" s="61"/>
      <c r="UW37" s="61"/>
      <c r="UX37" s="61"/>
      <c r="UY37" s="61"/>
      <c r="UZ37" s="61"/>
      <c r="VA37" s="61"/>
      <c r="VB37" s="61"/>
      <c r="VC37" s="61"/>
      <c r="VD37" s="61"/>
      <c r="VE37" s="61"/>
      <c r="VF37" s="61"/>
      <c r="VG37" s="61"/>
      <c r="VH37" s="61"/>
      <c r="VI37" s="61"/>
      <c r="VJ37" s="61"/>
      <c r="VK37" s="61"/>
      <c r="VL37" s="61"/>
      <c r="VM37" s="61"/>
      <c r="VN37" s="61"/>
      <c r="VO37" s="61"/>
      <c r="VP37" s="61"/>
      <c r="VQ37" s="61"/>
      <c r="VR37" s="61"/>
      <c r="VS37" s="61"/>
      <c r="VT37" s="61"/>
      <c r="VU37" s="61"/>
      <c r="VV37" s="61"/>
      <c r="VW37" s="61"/>
      <c r="VX37" s="61"/>
      <c r="VY37" s="61"/>
      <c r="VZ37" s="61"/>
      <c r="WA37" s="61"/>
      <c r="WB37" s="61"/>
      <c r="WC37" s="61"/>
      <c r="WD37" s="61"/>
      <c r="WE37" s="61"/>
      <c r="WF37" s="61"/>
      <c r="WG37" s="61"/>
      <c r="WH37" s="61"/>
      <c r="WI37" s="61"/>
      <c r="WJ37" s="61"/>
      <c r="WK37" s="61"/>
      <c r="WL37" s="61"/>
      <c r="WM37" s="61"/>
      <c r="WN37" s="61"/>
      <c r="WO37" s="61"/>
      <c r="WP37" s="61"/>
      <c r="WQ37" s="61"/>
      <c r="WR37" s="61"/>
      <c r="WS37" s="61"/>
      <c r="WT37" s="61"/>
      <c r="WU37" s="61"/>
      <c r="WV37" s="61"/>
      <c r="WW37" s="61"/>
      <c r="WX37" s="61"/>
      <c r="WY37" s="61"/>
      <c r="WZ37" s="61"/>
      <c r="XA37" s="61"/>
      <c r="XB37" s="61"/>
      <c r="XC37" s="61"/>
      <c r="XD37" s="61"/>
      <c r="XE37" s="61"/>
      <c r="XF37" s="61"/>
      <c r="XG37" s="61"/>
      <c r="XH37" s="61"/>
      <c r="XI37" s="61"/>
      <c r="XJ37" s="61"/>
      <c r="XK37" s="61"/>
      <c r="XL37" s="61"/>
      <c r="XM37" s="61"/>
      <c r="XN37" s="61"/>
      <c r="XO37" s="61"/>
      <c r="XP37" s="61"/>
      <c r="XQ37" s="61"/>
      <c r="XR37" s="61"/>
      <c r="XS37" s="61"/>
      <c r="XT37" s="61"/>
      <c r="XU37" s="61"/>
      <c r="XV37" s="61"/>
      <c r="XW37" s="61"/>
      <c r="XX37" s="61"/>
      <c r="XY37" s="61"/>
      <c r="XZ37" s="61"/>
      <c r="YA37" s="61"/>
      <c r="YB37" s="61"/>
      <c r="YC37" s="61"/>
      <c r="YD37" s="61"/>
      <c r="YE37" s="61"/>
      <c r="YF37" s="61"/>
      <c r="YG37" s="61"/>
      <c r="YH37" s="61"/>
      <c r="YI37" s="61"/>
      <c r="YJ37" s="61"/>
      <c r="YK37" s="61"/>
      <c r="YL37" s="61"/>
      <c r="YM37" s="61"/>
      <c r="YN37" s="61"/>
      <c r="YO37" s="61"/>
      <c r="YP37" s="61"/>
      <c r="YQ37" s="61"/>
      <c r="YR37" s="61"/>
      <c r="YS37" s="61"/>
      <c r="YT37" s="61"/>
      <c r="YU37" s="61"/>
      <c r="YV37" s="61"/>
      <c r="YW37" s="61"/>
      <c r="YX37" s="61"/>
      <c r="YY37" s="61"/>
      <c r="YZ37" s="61"/>
      <c r="ZA37" s="61"/>
      <c r="ZB37" s="61"/>
      <c r="ZC37" s="61"/>
      <c r="ZD37" s="61"/>
      <c r="ZE37" s="61"/>
      <c r="ZF37" s="61"/>
      <c r="ZG37" s="61"/>
      <c r="ZH37" s="61"/>
      <c r="ZI37" s="61"/>
      <c r="ZJ37" s="61"/>
      <c r="ZK37" s="61"/>
      <c r="ZL37" s="61"/>
      <c r="ZM37" s="61"/>
      <c r="ZN37" s="61"/>
      <c r="ZO37" s="61"/>
      <c r="ZP37" s="61"/>
      <c r="ZQ37" s="61"/>
      <c r="ZR37" s="61"/>
      <c r="ZS37" s="61"/>
      <c r="ZT37" s="61"/>
      <c r="ZU37" s="61"/>
      <c r="ZV37" s="61"/>
      <c r="ZW37" s="61"/>
      <c r="ZX37" s="61"/>
    </row>
    <row r="38" spans="1:700" s="33" customFormat="1" ht="15.75" x14ac:dyDescent="0.25">
      <c r="A38" s="369">
        <v>19007</v>
      </c>
      <c r="B38" s="240" t="s">
        <v>67</v>
      </c>
      <c r="C38" s="370"/>
      <c r="D38" s="240" t="s">
        <v>67</v>
      </c>
      <c r="E38" s="370"/>
      <c r="F38" s="240" t="s">
        <v>67</v>
      </c>
      <c r="G38" s="370"/>
      <c r="H38" s="240" t="s">
        <v>67</v>
      </c>
      <c r="I38" s="370"/>
      <c r="J38" s="240" t="s">
        <v>67</v>
      </c>
      <c r="K38" s="370"/>
      <c r="L38" s="240" t="s">
        <v>67</v>
      </c>
      <c r="M38" s="370"/>
      <c r="N38" s="240" t="s">
        <v>67</v>
      </c>
      <c r="O38" s="370"/>
      <c r="P38" s="240" t="s">
        <v>67</v>
      </c>
      <c r="Q38" s="371"/>
      <c r="R38" s="240" t="s">
        <v>67</v>
      </c>
      <c r="S38" s="372"/>
      <c r="T38" s="240" t="s">
        <v>67</v>
      </c>
      <c r="U38" s="373"/>
      <c r="V38" s="374" t="s">
        <v>67</v>
      </c>
      <c r="W38" s="375"/>
      <c r="X38" s="240" t="s">
        <v>67</v>
      </c>
      <c r="Y38" s="370"/>
      <c r="Z38" s="240" t="s">
        <v>67</v>
      </c>
      <c r="AA38" s="370"/>
      <c r="AB38" s="240" t="s">
        <v>67</v>
      </c>
      <c r="AC38" s="370"/>
      <c r="AD38" s="240" t="s">
        <v>67</v>
      </c>
      <c r="AE38" s="370"/>
      <c r="AF38" s="240" t="s">
        <v>67</v>
      </c>
      <c r="AG38" s="370"/>
      <c r="AH38" s="240" t="s">
        <v>67</v>
      </c>
      <c r="AI38" s="370"/>
      <c r="AJ38" s="240" t="s">
        <v>67</v>
      </c>
      <c r="AK38" s="376"/>
      <c r="AL38" s="364"/>
      <c r="AM38" s="365"/>
      <c r="AN38" s="374" t="s">
        <v>67</v>
      </c>
      <c r="AO38" s="372"/>
      <c r="AP38" s="240" t="s">
        <v>67</v>
      </c>
      <c r="AQ38" s="373"/>
      <c r="AR38" s="374" t="s">
        <v>67</v>
      </c>
      <c r="AS38" s="375"/>
      <c r="AT38" s="374" t="s">
        <v>67</v>
      </c>
      <c r="AU38" s="372"/>
      <c r="AV38" s="377"/>
      <c r="AW38" s="377"/>
      <c r="AX38" s="377"/>
      <c r="AY38" s="377"/>
      <c r="AZ38" s="377"/>
      <c r="BA38" s="377"/>
      <c r="BB38" s="377"/>
      <c r="BC38" s="377"/>
      <c r="BD38" s="377"/>
      <c r="BE38" s="377"/>
      <c r="BF38" s="377"/>
      <c r="BG38" s="377"/>
      <c r="BH38" s="377"/>
      <c r="BI38" s="377"/>
      <c r="BJ38" s="377"/>
      <c r="BK38" s="377"/>
      <c r="BL38" s="377"/>
      <c r="BM38" s="377"/>
      <c r="BN38" s="377"/>
      <c r="BO38" s="377"/>
      <c r="BP38" s="377"/>
      <c r="BQ38" s="377"/>
      <c r="BR38" s="377"/>
      <c r="BS38" s="377"/>
      <c r="BT38" s="377"/>
      <c r="BU38" s="377"/>
      <c r="BV38" s="377"/>
      <c r="BW38" s="377"/>
      <c r="BX38" s="377"/>
      <c r="BY38" s="377"/>
      <c r="BZ38" s="377"/>
      <c r="CA38" s="377"/>
      <c r="CB38" s="377"/>
      <c r="CC38" s="377"/>
      <c r="CD38" s="377"/>
      <c r="CE38" s="377"/>
      <c r="CF38" s="377"/>
      <c r="CG38" s="377"/>
      <c r="CH38" s="377"/>
      <c r="CI38" s="377"/>
      <c r="CJ38" s="378"/>
      <c r="CK38" s="378"/>
      <c r="CL38" s="378"/>
      <c r="CM38" s="378"/>
      <c r="CN38" s="378"/>
      <c r="CO38" s="378"/>
      <c r="CP38" s="378"/>
      <c r="CQ38" s="378"/>
      <c r="CR38" s="378"/>
      <c r="CS38" s="378"/>
      <c r="CT38" s="378"/>
      <c r="CU38" s="378"/>
      <c r="CV38" s="378"/>
      <c r="CW38" s="378"/>
      <c r="CX38" s="378"/>
      <c r="CY38" s="378"/>
      <c r="CZ38" s="378"/>
      <c r="DA38" s="378"/>
      <c r="DB38" s="378"/>
      <c r="DC38" s="378"/>
      <c r="DD38" s="379"/>
      <c r="DE38" s="378"/>
      <c r="DF38" s="378"/>
      <c r="DG38" s="378"/>
      <c r="DH38" s="378"/>
      <c r="DI38" s="378"/>
      <c r="DJ38" s="378"/>
      <c r="DK38" s="378"/>
      <c r="DL38" s="378"/>
      <c r="DM38" s="378"/>
      <c r="DN38" s="378"/>
      <c r="DO38" s="378"/>
      <c r="DP38" s="378"/>
      <c r="DQ38" s="378"/>
      <c r="DR38" s="378"/>
      <c r="DS38" s="378"/>
      <c r="DT38" s="378"/>
      <c r="DU38" s="378"/>
      <c r="DV38" s="378"/>
      <c r="DW38" s="378"/>
      <c r="DX38" s="378"/>
      <c r="DY38" s="378"/>
      <c r="DZ38" s="378"/>
      <c r="EA38" s="380"/>
      <c r="EB38" s="371"/>
      <c r="EC38" s="371"/>
      <c r="ED38" s="369"/>
      <c r="EE38" s="371"/>
      <c r="EF38" s="371"/>
      <c r="EG38" s="371"/>
      <c r="EH38" s="371"/>
      <c r="EI38" s="371"/>
      <c r="EJ38" s="371"/>
      <c r="EK38" s="371"/>
      <c r="EL38" s="371"/>
      <c r="EM38" s="371"/>
      <c r="EN38" s="371"/>
      <c r="EO38" s="371"/>
      <c r="EP38" s="371"/>
      <c r="EQ38" s="371"/>
      <c r="ER38" s="371"/>
      <c r="ES38" s="371"/>
      <c r="ET38" s="371"/>
      <c r="EU38" s="371"/>
      <c r="EV38" s="371"/>
      <c r="EW38" s="373"/>
      <c r="EX38" s="369"/>
      <c r="EY38" s="371"/>
      <c r="EZ38" s="371"/>
      <c r="FA38" s="371"/>
      <c r="FB38" s="371"/>
      <c r="FC38" s="371"/>
      <c r="FD38" s="371"/>
      <c r="FE38" s="371"/>
      <c r="FF38" s="371"/>
      <c r="FG38" s="371"/>
      <c r="FH38" s="371"/>
      <c r="FI38" s="371"/>
      <c r="FJ38" s="371"/>
      <c r="FK38" s="371"/>
      <c r="FL38" s="371"/>
      <c r="FM38" s="371"/>
      <c r="FN38" s="373"/>
      <c r="FO38" s="381"/>
      <c r="FP38" s="392"/>
      <c r="FQ38" s="63" t="e">
        <f>AVERAGEIF(B38:FP38,"&gt;1",B38:FP38)</f>
        <v>#DIV/0!</v>
      </c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  <c r="OT38" s="61"/>
      <c r="OU38" s="61"/>
      <c r="OV38" s="61"/>
      <c r="OW38" s="61"/>
      <c r="OX38" s="61"/>
      <c r="OY38" s="61"/>
      <c r="OZ38" s="61"/>
      <c r="PA38" s="61"/>
      <c r="PB38" s="61"/>
      <c r="PC38" s="61"/>
      <c r="PD38" s="61"/>
      <c r="PE38" s="61"/>
      <c r="PF38" s="61"/>
      <c r="PG38" s="61"/>
      <c r="PH38" s="61"/>
      <c r="PI38" s="61"/>
      <c r="PJ38" s="61"/>
      <c r="PK38" s="61"/>
      <c r="PL38" s="61"/>
      <c r="PM38" s="61"/>
      <c r="PN38" s="61"/>
      <c r="PO38" s="61"/>
      <c r="PP38" s="61"/>
      <c r="PQ38" s="61"/>
      <c r="PR38" s="61"/>
      <c r="PS38" s="61"/>
      <c r="PT38" s="61"/>
      <c r="PU38" s="61"/>
      <c r="PV38" s="61"/>
      <c r="PW38" s="61"/>
      <c r="PX38" s="61"/>
      <c r="PY38" s="61"/>
      <c r="PZ38" s="61"/>
      <c r="QA38" s="61"/>
      <c r="QB38" s="61"/>
      <c r="QC38" s="61"/>
      <c r="QD38" s="61"/>
      <c r="QE38" s="61"/>
      <c r="QF38" s="61"/>
      <c r="QG38" s="61"/>
      <c r="QH38" s="61"/>
      <c r="QI38" s="61"/>
      <c r="QJ38" s="61"/>
      <c r="QK38" s="61"/>
      <c r="QL38" s="61"/>
      <c r="QM38" s="61"/>
      <c r="QN38" s="61"/>
      <c r="QO38" s="61"/>
      <c r="QP38" s="61"/>
      <c r="QQ38" s="61"/>
      <c r="QR38" s="61"/>
      <c r="QS38" s="61"/>
      <c r="QT38" s="61"/>
      <c r="QU38" s="61"/>
      <c r="QV38" s="61"/>
      <c r="QW38" s="61"/>
      <c r="QX38" s="61"/>
      <c r="QY38" s="61"/>
      <c r="QZ38" s="61"/>
      <c r="RA38" s="61"/>
      <c r="RB38" s="61"/>
      <c r="RC38" s="61"/>
      <c r="RD38" s="61"/>
      <c r="RE38" s="61"/>
      <c r="RF38" s="61"/>
      <c r="RG38" s="61"/>
      <c r="RH38" s="61"/>
      <c r="RI38" s="61"/>
      <c r="RJ38" s="61"/>
      <c r="RK38" s="61"/>
      <c r="RL38" s="61"/>
      <c r="RM38" s="61"/>
      <c r="RN38" s="61"/>
      <c r="RO38" s="61"/>
      <c r="RP38" s="61"/>
      <c r="RQ38" s="61"/>
      <c r="RR38" s="61"/>
      <c r="RS38" s="61"/>
      <c r="RT38" s="61"/>
      <c r="RU38" s="61"/>
      <c r="RV38" s="61"/>
      <c r="RW38" s="61"/>
      <c r="RX38" s="61"/>
      <c r="RY38" s="61"/>
      <c r="RZ38" s="61"/>
      <c r="SA38" s="61"/>
      <c r="SB38" s="61"/>
      <c r="SC38" s="61"/>
      <c r="SD38" s="61"/>
      <c r="SE38" s="61"/>
      <c r="SF38" s="61"/>
      <c r="SG38" s="61"/>
      <c r="SH38" s="61"/>
      <c r="SI38" s="61"/>
      <c r="SJ38" s="61"/>
      <c r="SK38" s="61"/>
      <c r="SL38" s="61"/>
      <c r="SM38" s="61"/>
      <c r="SN38" s="61"/>
      <c r="SO38" s="61"/>
      <c r="SP38" s="61"/>
      <c r="SQ38" s="61"/>
      <c r="SR38" s="61"/>
      <c r="SS38" s="61"/>
      <c r="ST38" s="61"/>
      <c r="SU38" s="61"/>
      <c r="SV38" s="61"/>
      <c r="SW38" s="61"/>
      <c r="SX38" s="61"/>
      <c r="SY38" s="61"/>
      <c r="SZ38" s="61"/>
      <c r="TA38" s="61"/>
      <c r="TB38" s="61"/>
      <c r="TC38" s="61"/>
      <c r="TD38" s="61"/>
      <c r="TE38" s="61"/>
      <c r="TF38" s="61"/>
      <c r="TG38" s="61"/>
      <c r="TH38" s="61"/>
      <c r="TI38" s="61"/>
      <c r="TJ38" s="61"/>
      <c r="TK38" s="61"/>
      <c r="TL38" s="61"/>
      <c r="TM38" s="61"/>
      <c r="TN38" s="61"/>
      <c r="TO38" s="61"/>
      <c r="TP38" s="61"/>
      <c r="TQ38" s="61"/>
      <c r="TR38" s="61"/>
      <c r="TS38" s="61"/>
      <c r="TT38" s="61"/>
      <c r="TU38" s="61"/>
      <c r="TV38" s="61"/>
      <c r="TW38" s="61"/>
      <c r="TX38" s="61"/>
      <c r="TY38" s="61"/>
      <c r="TZ38" s="61"/>
      <c r="UA38" s="61"/>
      <c r="UB38" s="61"/>
      <c r="UC38" s="61"/>
      <c r="UD38" s="61"/>
      <c r="UE38" s="61"/>
      <c r="UF38" s="61"/>
      <c r="UG38" s="61"/>
      <c r="UH38" s="61"/>
      <c r="UI38" s="61"/>
      <c r="UJ38" s="61"/>
      <c r="UK38" s="61"/>
      <c r="UL38" s="61"/>
      <c r="UM38" s="61"/>
      <c r="UN38" s="61"/>
      <c r="UO38" s="61"/>
      <c r="UP38" s="61"/>
      <c r="UQ38" s="61"/>
      <c r="UR38" s="61"/>
      <c r="US38" s="61"/>
      <c r="UT38" s="61"/>
      <c r="UU38" s="61"/>
      <c r="UV38" s="61"/>
      <c r="UW38" s="61"/>
      <c r="UX38" s="61"/>
      <c r="UY38" s="61"/>
      <c r="UZ38" s="61"/>
      <c r="VA38" s="61"/>
      <c r="VB38" s="61"/>
      <c r="VC38" s="61"/>
      <c r="VD38" s="61"/>
      <c r="VE38" s="61"/>
      <c r="VF38" s="61"/>
      <c r="VG38" s="61"/>
      <c r="VH38" s="61"/>
      <c r="VI38" s="61"/>
      <c r="VJ38" s="61"/>
      <c r="VK38" s="61"/>
      <c r="VL38" s="61"/>
      <c r="VM38" s="61"/>
      <c r="VN38" s="61"/>
      <c r="VO38" s="61"/>
      <c r="VP38" s="61"/>
      <c r="VQ38" s="61"/>
      <c r="VR38" s="61"/>
      <c r="VS38" s="61"/>
      <c r="VT38" s="61"/>
      <c r="VU38" s="61"/>
      <c r="VV38" s="61"/>
      <c r="VW38" s="61"/>
      <c r="VX38" s="61"/>
      <c r="VY38" s="61"/>
      <c r="VZ38" s="61"/>
      <c r="WA38" s="61"/>
      <c r="WB38" s="61"/>
      <c r="WC38" s="61"/>
      <c r="WD38" s="61"/>
      <c r="WE38" s="61"/>
      <c r="WF38" s="61"/>
      <c r="WG38" s="61"/>
      <c r="WH38" s="61"/>
      <c r="WI38" s="61"/>
      <c r="WJ38" s="61"/>
      <c r="WK38" s="61"/>
      <c r="WL38" s="61"/>
      <c r="WM38" s="61"/>
      <c r="WN38" s="61"/>
      <c r="WO38" s="61"/>
      <c r="WP38" s="61"/>
      <c r="WQ38" s="61"/>
      <c r="WR38" s="61"/>
      <c r="WS38" s="61"/>
      <c r="WT38" s="61"/>
      <c r="WU38" s="61"/>
      <c r="WV38" s="61"/>
      <c r="WW38" s="61"/>
      <c r="WX38" s="61"/>
      <c r="WY38" s="61"/>
      <c r="WZ38" s="61"/>
      <c r="XA38" s="61"/>
      <c r="XB38" s="61"/>
      <c r="XC38" s="61"/>
      <c r="XD38" s="61"/>
      <c r="XE38" s="61"/>
      <c r="XF38" s="61"/>
      <c r="XG38" s="61"/>
      <c r="XH38" s="61"/>
      <c r="XI38" s="61"/>
      <c r="XJ38" s="61"/>
      <c r="XK38" s="61"/>
      <c r="XL38" s="61"/>
      <c r="XM38" s="61"/>
      <c r="XN38" s="61"/>
      <c r="XO38" s="61"/>
      <c r="XP38" s="61"/>
      <c r="XQ38" s="61"/>
      <c r="XR38" s="61"/>
      <c r="XS38" s="61"/>
      <c r="XT38" s="61"/>
      <c r="XU38" s="61"/>
      <c r="XV38" s="61"/>
      <c r="XW38" s="61"/>
      <c r="XX38" s="61"/>
      <c r="XY38" s="61"/>
      <c r="XZ38" s="61"/>
      <c r="YA38" s="61"/>
      <c r="YB38" s="61"/>
      <c r="YC38" s="61"/>
      <c r="YD38" s="61"/>
      <c r="YE38" s="61"/>
      <c r="YF38" s="61"/>
      <c r="YG38" s="61"/>
      <c r="YH38" s="61"/>
      <c r="YI38" s="61"/>
      <c r="YJ38" s="61"/>
      <c r="YK38" s="61"/>
      <c r="YL38" s="61"/>
      <c r="YM38" s="61"/>
      <c r="YN38" s="61"/>
      <c r="YO38" s="61"/>
      <c r="YP38" s="61"/>
      <c r="YQ38" s="61"/>
      <c r="YR38" s="61"/>
      <c r="YS38" s="61"/>
      <c r="YT38" s="61"/>
      <c r="YU38" s="61"/>
      <c r="YV38" s="61"/>
      <c r="YW38" s="61"/>
      <c r="YX38" s="61"/>
      <c r="YY38" s="61"/>
      <c r="YZ38" s="61"/>
      <c r="ZA38" s="61"/>
      <c r="ZB38" s="61"/>
      <c r="ZC38" s="61"/>
      <c r="ZD38" s="61"/>
      <c r="ZE38" s="61"/>
      <c r="ZF38" s="61"/>
      <c r="ZG38" s="61"/>
      <c r="ZH38" s="61"/>
      <c r="ZI38" s="61"/>
      <c r="ZJ38" s="61"/>
      <c r="ZK38" s="61"/>
      <c r="ZL38" s="61"/>
      <c r="ZM38" s="61"/>
      <c r="ZN38" s="61"/>
      <c r="ZO38" s="61"/>
      <c r="ZP38" s="61"/>
      <c r="ZQ38" s="61"/>
      <c r="ZR38" s="61"/>
      <c r="ZS38" s="61"/>
      <c r="ZT38" s="61"/>
      <c r="ZU38" s="61"/>
      <c r="ZV38" s="61"/>
      <c r="ZW38" s="61"/>
      <c r="ZX38" s="61"/>
    </row>
    <row r="39" spans="1:700" s="148" customFormat="1" ht="15.75" x14ac:dyDescent="0.25">
      <c r="A39" s="160">
        <v>22055</v>
      </c>
      <c r="B39" s="27" t="s">
        <v>67</v>
      </c>
      <c r="C39" s="27" t="s">
        <v>68</v>
      </c>
      <c r="D39" s="27" t="s">
        <v>67</v>
      </c>
      <c r="E39" s="27" t="s">
        <v>68</v>
      </c>
      <c r="F39" s="27" t="s">
        <v>67</v>
      </c>
      <c r="G39" s="27" t="s">
        <v>68</v>
      </c>
      <c r="H39" s="27" t="s">
        <v>67</v>
      </c>
      <c r="I39" s="27" t="s">
        <v>68</v>
      </c>
      <c r="J39" s="27" t="s">
        <v>67</v>
      </c>
      <c r="K39" s="27" t="s">
        <v>68</v>
      </c>
      <c r="L39" s="27" t="s">
        <v>67</v>
      </c>
      <c r="M39" s="27" t="s">
        <v>68</v>
      </c>
      <c r="N39" s="27" t="s">
        <v>67</v>
      </c>
      <c r="O39" s="160">
        <v>5</v>
      </c>
      <c r="P39" s="27" t="s">
        <v>67</v>
      </c>
      <c r="Q39" s="160">
        <v>4</v>
      </c>
      <c r="R39" s="27" t="s">
        <v>67</v>
      </c>
      <c r="S39" s="160">
        <v>4</v>
      </c>
      <c r="T39" s="27" t="s">
        <v>67</v>
      </c>
      <c r="U39" s="160">
        <v>5</v>
      </c>
      <c r="V39" s="27" t="s">
        <v>67</v>
      </c>
      <c r="W39" s="160">
        <v>5</v>
      </c>
      <c r="X39" s="27" t="s">
        <v>67</v>
      </c>
      <c r="Y39" s="27" t="s">
        <v>68</v>
      </c>
      <c r="Z39" s="27" t="s">
        <v>67</v>
      </c>
      <c r="AA39" s="27" t="s">
        <v>68</v>
      </c>
      <c r="AB39" s="27" t="s">
        <v>67</v>
      </c>
      <c r="AC39" s="27" t="s">
        <v>68</v>
      </c>
      <c r="AD39" s="27" t="s">
        <v>67</v>
      </c>
      <c r="AE39" s="27" t="s">
        <v>68</v>
      </c>
      <c r="AF39" s="27" t="s">
        <v>67</v>
      </c>
      <c r="AG39" s="27" t="s">
        <v>68</v>
      </c>
      <c r="AH39" s="27" t="s">
        <v>67</v>
      </c>
      <c r="AI39" s="27" t="s">
        <v>68</v>
      </c>
      <c r="AJ39" s="27" t="s">
        <v>67</v>
      </c>
      <c r="AK39" s="160">
        <v>4</v>
      </c>
      <c r="AL39" s="386">
        <v>5</v>
      </c>
      <c r="AM39" s="386"/>
      <c r="AN39" s="27" t="s">
        <v>67</v>
      </c>
      <c r="AO39" s="160">
        <v>5</v>
      </c>
      <c r="AP39" s="27" t="s">
        <v>67</v>
      </c>
      <c r="AQ39" s="160">
        <v>4</v>
      </c>
      <c r="AR39" s="27" t="s">
        <v>67</v>
      </c>
      <c r="AS39" s="160">
        <v>4</v>
      </c>
      <c r="AT39" s="27" t="s">
        <v>67</v>
      </c>
      <c r="AU39" s="160">
        <v>5</v>
      </c>
      <c r="FP39" s="387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  <c r="NM39" s="61"/>
      <c r="NN39" s="61"/>
      <c r="NO39" s="61"/>
      <c r="NP39" s="61"/>
      <c r="NQ39" s="61"/>
      <c r="NR39" s="61"/>
      <c r="NS39" s="61"/>
      <c r="NT39" s="61"/>
      <c r="NU39" s="61"/>
      <c r="NV39" s="61"/>
      <c r="NW39" s="61"/>
      <c r="NX39" s="61"/>
      <c r="NY39" s="61"/>
      <c r="NZ39" s="61"/>
      <c r="OA39" s="61"/>
      <c r="OB39" s="61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61"/>
      <c r="OT39" s="61"/>
      <c r="OU39" s="61"/>
      <c r="OV39" s="61"/>
      <c r="OW39" s="61"/>
      <c r="OX39" s="61"/>
      <c r="OY39" s="61"/>
      <c r="OZ39" s="61"/>
      <c r="PA39" s="61"/>
      <c r="PB39" s="61"/>
      <c r="PC39" s="61"/>
      <c r="PD39" s="61"/>
      <c r="PE39" s="61"/>
      <c r="PF39" s="61"/>
      <c r="PG39" s="61"/>
      <c r="PH39" s="61"/>
      <c r="PI39" s="61"/>
      <c r="PJ39" s="61"/>
      <c r="PK39" s="61"/>
      <c r="PL39" s="61"/>
      <c r="PM39" s="61"/>
      <c r="PN39" s="61"/>
      <c r="PO39" s="61"/>
      <c r="PP39" s="61"/>
      <c r="PQ39" s="61"/>
      <c r="PR39" s="61"/>
      <c r="PS39" s="61"/>
      <c r="PT39" s="61"/>
      <c r="PU39" s="61"/>
      <c r="PV39" s="61"/>
      <c r="PW39" s="61"/>
      <c r="PX39" s="61"/>
      <c r="PY39" s="61"/>
      <c r="PZ39" s="61"/>
      <c r="QA39" s="61"/>
      <c r="QB39" s="61"/>
      <c r="QC39" s="61"/>
      <c r="QD39" s="61"/>
      <c r="QE39" s="61"/>
      <c r="QF39" s="61"/>
      <c r="QG39" s="61"/>
      <c r="QH39" s="61"/>
      <c r="QI39" s="61"/>
      <c r="QJ39" s="61"/>
      <c r="QK39" s="61"/>
      <c r="QL39" s="61"/>
      <c r="QM39" s="61"/>
      <c r="QN39" s="61"/>
      <c r="QO39" s="61"/>
      <c r="QP39" s="61"/>
      <c r="QQ39" s="61"/>
      <c r="QR39" s="61"/>
      <c r="QS39" s="61"/>
      <c r="QT39" s="61"/>
      <c r="QU39" s="61"/>
      <c r="QV39" s="61"/>
      <c r="QW39" s="61"/>
      <c r="QX39" s="61"/>
      <c r="QY39" s="61"/>
      <c r="QZ39" s="61"/>
      <c r="RA39" s="61"/>
      <c r="RB39" s="61"/>
      <c r="RC39" s="61"/>
      <c r="RD39" s="61"/>
      <c r="RE39" s="61"/>
      <c r="RF39" s="61"/>
      <c r="RG39" s="61"/>
      <c r="RH39" s="61"/>
      <c r="RI39" s="61"/>
      <c r="RJ39" s="61"/>
      <c r="RK39" s="61"/>
      <c r="RL39" s="61"/>
      <c r="RM39" s="61"/>
      <c r="RN39" s="61"/>
      <c r="RO39" s="61"/>
      <c r="RP39" s="61"/>
      <c r="RQ39" s="61"/>
      <c r="RR39" s="61"/>
      <c r="RS39" s="61"/>
      <c r="RT39" s="61"/>
      <c r="RU39" s="61"/>
      <c r="RV39" s="61"/>
      <c r="RW39" s="61"/>
      <c r="RX39" s="61"/>
      <c r="RY39" s="61"/>
      <c r="RZ39" s="61"/>
      <c r="SA39" s="61"/>
      <c r="SB39" s="61"/>
      <c r="SC39" s="61"/>
      <c r="SD39" s="61"/>
      <c r="SE39" s="61"/>
      <c r="SF39" s="61"/>
      <c r="SG39" s="61"/>
      <c r="SH39" s="61"/>
      <c r="SI39" s="61"/>
      <c r="SJ39" s="61"/>
      <c r="SK39" s="61"/>
      <c r="SL39" s="61"/>
      <c r="SM39" s="61"/>
      <c r="SN39" s="61"/>
      <c r="SO39" s="61"/>
      <c r="SP39" s="61"/>
      <c r="SQ39" s="61"/>
      <c r="SR39" s="61"/>
      <c r="SS39" s="61"/>
      <c r="ST39" s="61"/>
      <c r="SU39" s="61"/>
      <c r="SV39" s="61"/>
      <c r="SW39" s="61"/>
      <c r="SX39" s="61"/>
      <c r="SY39" s="61"/>
      <c r="SZ39" s="61"/>
      <c r="TA39" s="61"/>
      <c r="TB39" s="61"/>
      <c r="TC39" s="61"/>
      <c r="TD39" s="61"/>
      <c r="TE39" s="61"/>
      <c r="TF39" s="61"/>
      <c r="TG39" s="61"/>
      <c r="TH39" s="61"/>
      <c r="TI39" s="61"/>
      <c r="TJ39" s="61"/>
      <c r="TK39" s="61"/>
      <c r="TL39" s="61"/>
      <c r="TM39" s="61"/>
      <c r="TN39" s="61"/>
      <c r="TO39" s="61"/>
      <c r="TP39" s="61"/>
      <c r="TQ39" s="61"/>
      <c r="TR39" s="61"/>
      <c r="TS39" s="61"/>
      <c r="TT39" s="61"/>
      <c r="TU39" s="61"/>
      <c r="TV39" s="61"/>
      <c r="TW39" s="61"/>
      <c r="TX39" s="61"/>
      <c r="TY39" s="61"/>
      <c r="TZ39" s="61"/>
      <c r="UA39" s="61"/>
      <c r="UB39" s="61"/>
      <c r="UC39" s="61"/>
      <c r="UD39" s="61"/>
      <c r="UE39" s="61"/>
      <c r="UF39" s="61"/>
      <c r="UG39" s="61"/>
      <c r="UH39" s="61"/>
      <c r="UI39" s="61"/>
      <c r="UJ39" s="61"/>
      <c r="UK39" s="61"/>
      <c r="UL39" s="61"/>
      <c r="UM39" s="61"/>
      <c r="UN39" s="61"/>
      <c r="UO39" s="61"/>
      <c r="UP39" s="61"/>
      <c r="UQ39" s="61"/>
      <c r="UR39" s="61"/>
      <c r="US39" s="61"/>
      <c r="UT39" s="61"/>
      <c r="UU39" s="61"/>
      <c r="UV39" s="61"/>
      <c r="UW39" s="61"/>
      <c r="UX39" s="61"/>
      <c r="UY39" s="61"/>
      <c r="UZ39" s="61"/>
      <c r="VA39" s="61"/>
      <c r="VB39" s="61"/>
      <c r="VC39" s="61"/>
      <c r="VD39" s="61"/>
      <c r="VE39" s="61"/>
      <c r="VF39" s="61"/>
      <c r="VG39" s="61"/>
      <c r="VH39" s="61"/>
      <c r="VI39" s="61"/>
      <c r="VJ39" s="61"/>
      <c r="VK39" s="61"/>
      <c r="VL39" s="61"/>
      <c r="VM39" s="61"/>
      <c r="VN39" s="61"/>
      <c r="VO39" s="61"/>
      <c r="VP39" s="61"/>
      <c r="VQ39" s="61"/>
      <c r="VR39" s="61"/>
      <c r="VS39" s="61"/>
      <c r="VT39" s="61"/>
      <c r="VU39" s="61"/>
      <c r="VV39" s="61"/>
      <c r="VW39" s="61"/>
      <c r="VX39" s="61"/>
      <c r="VY39" s="61"/>
      <c r="VZ39" s="61"/>
      <c r="WA39" s="61"/>
      <c r="WB39" s="61"/>
      <c r="WC39" s="61"/>
      <c r="WD39" s="61"/>
      <c r="WE39" s="61"/>
      <c r="WF39" s="61"/>
      <c r="WG39" s="61"/>
      <c r="WH39" s="61"/>
      <c r="WI39" s="61"/>
      <c r="WJ39" s="61"/>
      <c r="WK39" s="61"/>
      <c r="WL39" s="61"/>
      <c r="WM39" s="61"/>
      <c r="WN39" s="61"/>
      <c r="WO39" s="61"/>
      <c r="WP39" s="61"/>
      <c r="WQ39" s="61"/>
      <c r="WR39" s="61"/>
      <c r="WS39" s="61"/>
      <c r="WT39" s="61"/>
      <c r="WU39" s="61"/>
      <c r="WV39" s="61"/>
      <c r="WW39" s="61"/>
      <c r="WX39" s="61"/>
      <c r="WY39" s="61"/>
      <c r="WZ39" s="61"/>
      <c r="XA39" s="61"/>
      <c r="XB39" s="61"/>
      <c r="XC39" s="61"/>
      <c r="XD39" s="61"/>
      <c r="XE39" s="61"/>
      <c r="XF39" s="61"/>
      <c r="XG39" s="61"/>
      <c r="XH39" s="61"/>
      <c r="XI39" s="61"/>
      <c r="XJ39" s="61"/>
      <c r="XK39" s="61"/>
      <c r="XL39" s="61"/>
      <c r="XM39" s="61"/>
      <c r="XN39" s="61"/>
      <c r="XO39" s="61"/>
      <c r="XP39" s="61"/>
      <c r="XQ39" s="61"/>
      <c r="XR39" s="61"/>
      <c r="XS39" s="61"/>
      <c r="XT39" s="61"/>
      <c r="XU39" s="61"/>
      <c r="XV39" s="61"/>
      <c r="XW39" s="61"/>
      <c r="XX39" s="61"/>
      <c r="XY39" s="61"/>
      <c r="XZ39" s="61"/>
      <c r="YA39" s="61"/>
      <c r="YB39" s="61"/>
      <c r="YC39" s="61"/>
      <c r="YD39" s="61"/>
      <c r="YE39" s="61"/>
      <c r="YF39" s="61"/>
      <c r="YG39" s="61"/>
      <c r="YH39" s="61"/>
      <c r="YI39" s="61"/>
      <c r="YJ39" s="61"/>
      <c r="YK39" s="61"/>
      <c r="YL39" s="61"/>
      <c r="YM39" s="61"/>
      <c r="YN39" s="61"/>
      <c r="YO39" s="61"/>
      <c r="YP39" s="61"/>
      <c r="YQ39" s="61"/>
      <c r="YR39" s="61"/>
      <c r="YS39" s="61"/>
      <c r="YT39" s="61"/>
      <c r="YU39" s="61"/>
      <c r="YV39" s="61"/>
      <c r="YW39" s="61"/>
      <c r="YX39" s="61"/>
      <c r="YY39" s="61"/>
      <c r="YZ39" s="61"/>
      <c r="ZA39" s="61"/>
      <c r="ZB39" s="61"/>
      <c r="ZC39" s="61"/>
      <c r="ZD39" s="61"/>
      <c r="ZE39" s="61"/>
      <c r="ZF39" s="61"/>
      <c r="ZG39" s="61"/>
      <c r="ZH39" s="61"/>
      <c r="ZI39" s="61"/>
      <c r="ZJ39" s="61"/>
      <c r="ZK39" s="61"/>
      <c r="ZL39" s="61"/>
      <c r="ZM39" s="61"/>
      <c r="ZN39" s="61"/>
      <c r="ZO39" s="61"/>
      <c r="ZP39" s="61"/>
      <c r="ZQ39" s="61"/>
      <c r="ZR39" s="61"/>
      <c r="ZS39" s="61"/>
      <c r="ZT39" s="61"/>
      <c r="ZU39" s="61"/>
      <c r="ZV39" s="61"/>
      <c r="ZW39" s="61"/>
      <c r="ZX39" s="61"/>
    </row>
    <row r="40" spans="1:700" s="33" customFormat="1" ht="15.75" x14ac:dyDescent="0.25">
      <c r="A40" s="237">
        <v>19014</v>
      </c>
      <c r="B40" s="237" t="s">
        <v>67</v>
      </c>
      <c r="C40" s="26" t="s">
        <v>68</v>
      </c>
      <c r="D40" s="237" t="s">
        <v>67</v>
      </c>
      <c r="E40" s="26" t="s">
        <v>68</v>
      </c>
      <c r="F40" s="237" t="s">
        <v>67</v>
      </c>
      <c r="G40" s="26" t="s">
        <v>68</v>
      </c>
      <c r="H40" s="237" t="s">
        <v>67</v>
      </c>
      <c r="I40" s="26" t="s">
        <v>68</v>
      </c>
      <c r="J40" s="237" t="s">
        <v>67</v>
      </c>
      <c r="K40" s="26" t="s">
        <v>68</v>
      </c>
      <c r="L40" s="237" t="s">
        <v>67</v>
      </c>
      <c r="M40" s="26" t="s">
        <v>68</v>
      </c>
      <c r="N40" s="237" t="s">
        <v>67</v>
      </c>
      <c r="O40" s="26">
        <v>3</v>
      </c>
      <c r="P40" s="237" t="s">
        <v>67</v>
      </c>
      <c r="Q40" s="26">
        <v>5</v>
      </c>
      <c r="R40" s="237" t="s">
        <v>67</v>
      </c>
      <c r="S40" s="235">
        <v>4</v>
      </c>
      <c r="T40" s="237" t="s">
        <v>67</v>
      </c>
      <c r="U40" s="238">
        <v>4</v>
      </c>
      <c r="V40" s="236" t="s">
        <v>67</v>
      </c>
      <c r="W40" s="32">
        <v>3</v>
      </c>
      <c r="X40" s="237" t="s">
        <v>67</v>
      </c>
      <c r="Y40" s="26" t="s">
        <v>68</v>
      </c>
      <c r="Z40" s="237" t="s">
        <v>67</v>
      </c>
      <c r="AA40" s="26" t="s">
        <v>68</v>
      </c>
      <c r="AB40" s="237" t="s">
        <v>67</v>
      </c>
      <c r="AC40" s="26" t="s">
        <v>68</v>
      </c>
      <c r="AD40" s="237" t="s">
        <v>67</v>
      </c>
      <c r="AE40" s="26" t="s">
        <v>68</v>
      </c>
      <c r="AF40" s="237" t="s">
        <v>67</v>
      </c>
      <c r="AG40" s="26" t="s">
        <v>68</v>
      </c>
      <c r="AH40" s="237" t="s">
        <v>67</v>
      </c>
      <c r="AI40" s="26"/>
      <c r="AJ40" s="237" t="s">
        <v>67</v>
      </c>
      <c r="AK40" s="235"/>
      <c r="AL40" s="360"/>
      <c r="AM40" s="361"/>
      <c r="AN40" s="236" t="s">
        <v>67</v>
      </c>
      <c r="AO40" s="235">
        <v>4</v>
      </c>
      <c r="AP40" s="237" t="s">
        <v>67</v>
      </c>
      <c r="AQ40" s="238"/>
      <c r="AR40" s="236" t="s">
        <v>67</v>
      </c>
      <c r="AS40" s="32"/>
      <c r="AT40" s="236" t="s">
        <v>67</v>
      </c>
      <c r="AU40" s="235">
        <v>3</v>
      </c>
      <c r="AV40" s="382"/>
      <c r="AW40" s="382"/>
      <c r="AX40" s="382"/>
      <c r="AY40" s="382"/>
      <c r="AZ40" s="382"/>
      <c r="BA40" s="382"/>
      <c r="BB40" s="382"/>
      <c r="BC40" s="382"/>
      <c r="BD40" s="382"/>
      <c r="BE40" s="382"/>
      <c r="BF40" s="382"/>
      <c r="BG40" s="382"/>
      <c r="BH40" s="382"/>
      <c r="BI40" s="382"/>
      <c r="BJ40" s="382"/>
      <c r="BK40" s="382"/>
      <c r="BL40" s="382"/>
      <c r="BM40" s="382"/>
      <c r="BN40" s="382"/>
      <c r="BO40" s="382"/>
      <c r="BP40" s="382"/>
      <c r="BQ40" s="382"/>
      <c r="BR40" s="382"/>
      <c r="BS40" s="382"/>
      <c r="BT40" s="382"/>
      <c r="BU40" s="382"/>
      <c r="BV40" s="382"/>
      <c r="BW40" s="382"/>
      <c r="BX40" s="382"/>
      <c r="BY40" s="382"/>
      <c r="BZ40" s="382"/>
      <c r="CA40" s="382"/>
      <c r="CB40" s="382"/>
      <c r="CC40" s="382"/>
      <c r="CD40" s="382"/>
      <c r="CE40" s="382"/>
      <c r="CF40" s="382"/>
      <c r="CG40" s="382"/>
      <c r="CH40" s="382"/>
      <c r="CI40" s="382"/>
      <c r="CJ40" s="382"/>
      <c r="CK40" s="382"/>
      <c r="CL40" s="382"/>
      <c r="CM40" s="382"/>
      <c r="CN40" s="382"/>
      <c r="CO40" s="382"/>
      <c r="CP40" s="382"/>
      <c r="CQ40" s="382"/>
      <c r="CR40" s="382"/>
      <c r="CS40" s="382"/>
      <c r="CT40" s="382"/>
      <c r="CU40" s="382"/>
      <c r="CV40" s="382"/>
      <c r="CW40" s="382"/>
      <c r="CX40" s="382"/>
      <c r="CY40" s="382"/>
      <c r="CZ40" s="382"/>
      <c r="DA40" s="382"/>
      <c r="DB40" s="382"/>
      <c r="DC40" s="382"/>
      <c r="DD40" s="383"/>
      <c r="DE40" s="384"/>
      <c r="DF40" s="384"/>
      <c r="DG40" s="384"/>
      <c r="DH40" s="384"/>
      <c r="DI40" s="384"/>
      <c r="DJ40" s="384"/>
      <c r="DK40" s="384"/>
      <c r="DL40" s="384"/>
      <c r="DM40" s="384"/>
      <c r="DN40" s="384"/>
      <c r="DO40" s="384"/>
      <c r="DP40" s="384"/>
      <c r="DQ40" s="384"/>
      <c r="DR40" s="384"/>
      <c r="DS40" s="384"/>
      <c r="DT40" s="384"/>
      <c r="DU40" s="384"/>
      <c r="DV40" s="384"/>
      <c r="DW40" s="384"/>
      <c r="DX40" s="384"/>
      <c r="DY40" s="384"/>
      <c r="DZ40" s="384"/>
      <c r="EA40" s="385"/>
      <c r="EB40" s="26"/>
      <c r="EC40" s="26"/>
      <c r="ED40" s="237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38"/>
      <c r="EX40" s="237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38"/>
      <c r="FO40" s="147"/>
      <c r="FP40" s="393"/>
      <c r="FQ40" s="63">
        <f>AVERAGEIF(B40:FP40,"&gt;1",B40:FP40)</f>
        <v>3.7142857142857144</v>
      </c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</row>
    <row r="41" spans="1:700" s="33" customFormat="1" ht="15.75" x14ac:dyDescent="0.25">
      <c r="A41" s="73">
        <v>21045</v>
      </c>
      <c r="B41" s="31" t="s">
        <v>67</v>
      </c>
      <c r="C41" s="27" t="s">
        <v>68</v>
      </c>
      <c r="D41" s="31" t="s">
        <v>67</v>
      </c>
      <c r="E41" s="27" t="s">
        <v>68</v>
      </c>
      <c r="F41" s="31" t="s">
        <v>67</v>
      </c>
      <c r="G41" s="27" t="s">
        <v>68</v>
      </c>
      <c r="H41" s="31" t="s">
        <v>67</v>
      </c>
      <c r="I41" s="27"/>
      <c r="J41" s="31" t="s">
        <v>67</v>
      </c>
      <c r="K41" s="27"/>
      <c r="L41" s="31" t="s">
        <v>67</v>
      </c>
      <c r="M41" s="27"/>
      <c r="N41" s="31" t="s">
        <v>67</v>
      </c>
      <c r="O41" s="27"/>
      <c r="P41" s="31" t="s">
        <v>67</v>
      </c>
      <c r="Q41" s="26"/>
      <c r="R41" s="31" t="s">
        <v>67</v>
      </c>
      <c r="S41" s="123"/>
      <c r="T41" s="31" t="s">
        <v>67</v>
      </c>
      <c r="U41" s="74"/>
      <c r="V41" s="113" t="s">
        <v>67</v>
      </c>
      <c r="W41" s="32"/>
      <c r="X41" s="113" t="s">
        <v>67</v>
      </c>
      <c r="Y41" s="27" t="s">
        <v>68</v>
      </c>
      <c r="Z41" s="113" t="s">
        <v>67</v>
      </c>
      <c r="AA41" s="27"/>
      <c r="AB41" s="113" t="s">
        <v>67</v>
      </c>
      <c r="AC41" s="27"/>
      <c r="AD41" s="113" t="s">
        <v>67</v>
      </c>
      <c r="AE41" s="27"/>
      <c r="AF41" s="113" t="s">
        <v>67</v>
      </c>
      <c r="AG41" s="27"/>
      <c r="AH41" s="113" t="s">
        <v>67</v>
      </c>
      <c r="AI41" s="27"/>
      <c r="AJ41" s="113" t="s">
        <v>67</v>
      </c>
      <c r="AK41" s="27"/>
      <c r="AL41" s="362"/>
      <c r="AM41" s="363"/>
      <c r="AN41" s="113" t="s">
        <v>67</v>
      </c>
      <c r="AO41" s="27"/>
      <c r="AP41" s="113" t="s">
        <v>67</v>
      </c>
      <c r="AQ41" s="74"/>
      <c r="AR41" s="113" t="s">
        <v>67</v>
      </c>
      <c r="AS41" s="32"/>
      <c r="AT41" s="31" t="s">
        <v>67</v>
      </c>
      <c r="AU41" s="161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124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74"/>
      <c r="DH41" s="73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334"/>
      <c r="DW41" s="335"/>
      <c r="DX41" s="26"/>
      <c r="DY41" s="26"/>
      <c r="DZ41" s="26"/>
      <c r="EA41" s="26"/>
      <c r="EB41" s="26"/>
      <c r="EC41" s="26"/>
      <c r="ED41" s="26"/>
      <c r="EE41" s="26"/>
      <c r="EF41" s="73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74"/>
      <c r="EZ41" s="73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35"/>
      <c r="FQ41" s="63" t="e">
        <f>AVERAGEIF(B41:FP41,"&gt;1",B41:FP41)</f>
        <v>#DIV/0!</v>
      </c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1"/>
      <c r="JX41" s="61"/>
      <c r="JY41" s="61"/>
      <c r="JZ41" s="61"/>
      <c r="KA41" s="61"/>
      <c r="KB41" s="61"/>
      <c r="KC41" s="61"/>
      <c r="KD41" s="61"/>
      <c r="KE41" s="61"/>
      <c r="KF41" s="61"/>
      <c r="KG41" s="61"/>
      <c r="KH41" s="61"/>
      <c r="KI41" s="61"/>
      <c r="KJ41" s="61"/>
      <c r="KK41" s="61"/>
      <c r="KL41" s="61"/>
      <c r="KM41" s="61"/>
      <c r="KN41" s="61"/>
      <c r="KO41" s="61"/>
      <c r="KP41" s="61"/>
      <c r="KQ41" s="61"/>
      <c r="KR41" s="61"/>
      <c r="KS41" s="61"/>
      <c r="KT41" s="61"/>
      <c r="KU41" s="61"/>
      <c r="KV41" s="61"/>
      <c r="KW41" s="61"/>
      <c r="KX41" s="61"/>
      <c r="KY41" s="61"/>
      <c r="KZ41" s="61"/>
      <c r="LA41" s="61"/>
      <c r="LB41" s="61"/>
      <c r="LC41" s="61"/>
      <c r="LD41" s="61"/>
      <c r="LE41" s="61"/>
      <c r="LF41" s="61"/>
      <c r="LG41" s="61"/>
      <c r="LH41" s="61"/>
      <c r="LI41" s="61"/>
      <c r="LJ41" s="61"/>
      <c r="LK41" s="61"/>
      <c r="LL41" s="61"/>
      <c r="LM41" s="61"/>
      <c r="LN41" s="61"/>
      <c r="LO41" s="61"/>
      <c r="LP41" s="61"/>
      <c r="LQ41" s="61"/>
      <c r="LR41" s="61"/>
      <c r="LS41" s="61"/>
      <c r="LT41" s="61"/>
      <c r="LU41" s="61"/>
      <c r="LV41" s="61"/>
      <c r="LW41" s="61"/>
      <c r="LX41" s="61"/>
      <c r="LY41" s="61"/>
      <c r="LZ41" s="61"/>
      <c r="MA41" s="61"/>
      <c r="MB41" s="61"/>
      <c r="MC41" s="61"/>
      <c r="MD41" s="61"/>
      <c r="ME41" s="61"/>
      <c r="MF41" s="61"/>
      <c r="MG41" s="61"/>
      <c r="MH41" s="61"/>
      <c r="MI41" s="61"/>
      <c r="MJ41" s="61"/>
      <c r="MK41" s="61"/>
      <c r="ML41" s="61"/>
      <c r="MM41" s="61"/>
      <c r="MN41" s="61"/>
      <c r="MO41" s="61"/>
      <c r="MP41" s="61"/>
      <c r="MQ41" s="61"/>
      <c r="MR41" s="61"/>
      <c r="MS41" s="61"/>
      <c r="MT41" s="61"/>
      <c r="MU41" s="61"/>
      <c r="MV41" s="61"/>
      <c r="MW41" s="61"/>
      <c r="MX41" s="61"/>
      <c r="MY41" s="61"/>
      <c r="MZ41" s="61"/>
      <c r="NA41" s="61"/>
      <c r="NB41" s="61"/>
      <c r="NC41" s="61"/>
      <c r="ND41" s="61"/>
      <c r="NE41" s="61"/>
      <c r="NF41" s="61"/>
      <c r="NG41" s="61"/>
      <c r="NH41" s="61"/>
      <c r="NI41" s="61"/>
      <c r="NJ41" s="61"/>
      <c r="NK41" s="61"/>
      <c r="NL41" s="61"/>
      <c r="NM41" s="61"/>
      <c r="NN41" s="61"/>
      <c r="NO41" s="61"/>
      <c r="NP41" s="61"/>
      <c r="NQ41" s="61"/>
      <c r="NR41" s="61"/>
      <c r="NS41" s="61"/>
      <c r="NT41" s="61"/>
      <c r="NU41" s="61"/>
      <c r="NV41" s="61"/>
      <c r="NW41" s="61"/>
      <c r="NX41" s="61"/>
      <c r="NY41" s="61"/>
      <c r="NZ41" s="61"/>
      <c r="OA41" s="61"/>
      <c r="OB41" s="61"/>
      <c r="OC41" s="61"/>
      <c r="OD41" s="61"/>
      <c r="OE41" s="61"/>
      <c r="OF41" s="61"/>
      <c r="OG41" s="61"/>
      <c r="OH41" s="61"/>
      <c r="OI41" s="61"/>
      <c r="OJ41" s="61"/>
      <c r="OK41" s="61"/>
      <c r="OL41" s="61"/>
      <c r="OM41" s="61"/>
      <c r="ON41" s="61"/>
      <c r="OO41" s="61"/>
      <c r="OP41" s="61"/>
      <c r="OQ41" s="61"/>
      <c r="OR41" s="61"/>
      <c r="OS41" s="61"/>
      <c r="OT41" s="61"/>
      <c r="OU41" s="61"/>
      <c r="OV41" s="61"/>
      <c r="OW41" s="61"/>
      <c r="OX41" s="61"/>
      <c r="OY41" s="61"/>
      <c r="OZ41" s="61"/>
      <c r="PA41" s="61"/>
      <c r="PB41" s="61"/>
      <c r="PC41" s="61"/>
      <c r="PD41" s="61"/>
      <c r="PE41" s="61"/>
      <c r="PF41" s="61"/>
      <c r="PG41" s="61"/>
      <c r="PH41" s="61"/>
      <c r="PI41" s="61"/>
      <c r="PJ41" s="61"/>
      <c r="PK41" s="61"/>
      <c r="PL41" s="61"/>
      <c r="PM41" s="61"/>
      <c r="PN41" s="61"/>
      <c r="PO41" s="61"/>
      <c r="PP41" s="61"/>
      <c r="PQ41" s="61"/>
      <c r="PR41" s="61"/>
      <c r="PS41" s="61"/>
      <c r="PT41" s="61"/>
      <c r="PU41" s="61"/>
      <c r="PV41" s="61"/>
      <c r="PW41" s="61"/>
      <c r="PX41" s="61"/>
      <c r="PY41" s="61"/>
      <c r="PZ41" s="61"/>
      <c r="QA41" s="61"/>
      <c r="QB41" s="61"/>
      <c r="QC41" s="61"/>
      <c r="QD41" s="61"/>
      <c r="QE41" s="61"/>
      <c r="QF41" s="61"/>
      <c r="QG41" s="61"/>
      <c r="QH41" s="61"/>
      <c r="QI41" s="61"/>
      <c r="QJ41" s="61"/>
      <c r="QK41" s="61"/>
      <c r="QL41" s="61"/>
      <c r="QM41" s="61"/>
      <c r="QN41" s="61"/>
      <c r="QO41" s="61"/>
      <c r="QP41" s="61"/>
      <c r="QQ41" s="61"/>
      <c r="QR41" s="61"/>
      <c r="QS41" s="61"/>
      <c r="QT41" s="61"/>
      <c r="QU41" s="61"/>
      <c r="QV41" s="61"/>
      <c r="QW41" s="61"/>
      <c r="QX41" s="61"/>
      <c r="QY41" s="61"/>
      <c r="QZ41" s="61"/>
      <c r="RA41" s="61"/>
      <c r="RB41" s="61"/>
      <c r="RC41" s="61"/>
      <c r="RD41" s="61"/>
      <c r="RE41" s="61"/>
      <c r="RF41" s="61"/>
      <c r="RG41" s="61"/>
      <c r="RH41" s="61"/>
      <c r="RI41" s="61"/>
      <c r="RJ41" s="61"/>
      <c r="RK41" s="61"/>
      <c r="RL41" s="61"/>
      <c r="RM41" s="61"/>
      <c r="RN41" s="61"/>
      <c r="RO41" s="61"/>
      <c r="RP41" s="61"/>
      <c r="RQ41" s="61"/>
      <c r="RR41" s="61"/>
      <c r="RS41" s="61"/>
      <c r="RT41" s="61"/>
      <c r="RU41" s="61"/>
      <c r="RV41" s="61"/>
      <c r="RW41" s="61"/>
      <c r="RX41" s="61"/>
      <c r="RY41" s="61"/>
      <c r="RZ41" s="61"/>
      <c r="SA41" s="61"/>
      <c r="SB41" s="61"/>
      <c r="SC41" s="61"/>
      <c r="SD41" s="61"/>
      <c r="SE41" s="61"/>
      <c r="SF41" s="61"/>
      <c r="SG41" s="61"/>
      <c r="SH41" s="61"/>
      <c r="SI41" s="61"/>
      <c r="SJ41" s="61"/>
      <c r="SK41" s="61"/>
      <c r="SL41" s="61"/>
      <c r="SM41" s="61"/>
      <c r="SN41" s="61"/>
      <c r="SO41" s="61"/>
      <c r="SP41" s="61"/>
      <c r="SQ41" s="61"/>
      <c r="SR41" s="61"/>
      <c r="SS41" s="61"/>
      <c r="ST41" s="61"/>
      <c r="SU41" s="61"/>
      <c r="SV41" s="61"/>
      <c r="SW41" s="61"/>
      <c r="SX41" s="61"/>
      <c r="SY41" s="61"/>
      <c r="SZ41" s="61"/>
      <c r="TA41" s="61"/>
      <c r="TB41" s="61"/>
      <c r="TC41" s="61"/>
      <c r="TD41" s="61"/>
      <c r="TE41" s="61"/>
      <c r="TF41" s="61"/>
      <c r="TG41" s="61"/>
      <c r="TH41" s="61"/>
      <c r="TI41" s="61"/>
      <c r="TJ41" s="61"/>
      <c r="TK41" s="61"/>
      <c r="TL41" s="61"/>
      <c r="TM41" s="61"/>
      <c r="TN41" s="61"/>
      <c r="TO41" s="61"/>
      <c r="TP41" s="61"/>
      <c r="TQ41" s="61"/>
      <c r="TR41" s="61"/>
      <c r="TS41" s="61"/>
      <c r="TT41" s="61"/>
      <c r="TU41" s="61"/>
      <c r="TV41" s="61"/>
      <c r="TW41" s="61"/>
      <c r="TX41" s="61"/>
      <c r="TY41" s="61"/>
      <c r="TZ41" s="61"/>
      <c r="UA41" s="61"/>
      <c r="UB41" s="61"/>
      <c r="UC41" s="61"/>
      <c r="UD41" s="61"/>
      <c r="UE41" s="61"/>
      <c r="UF41" s="61"/>
      <c r="UG41" s="61"/>
      <c r="UH41" s="61"/>
      <c r="UI41" s="61"/>
      <c r="UJ41" s="61"/>
      <c r="UK41" s="61"/>
      <c r="UL41" s="61"/>
      <c r="UM41" s="61"/>
      <c r="UN41" s="61"/>
      <c r="UO41" s="61"/>
      <c r="UP41" s="61"/>
      <c r="UQ41" s="61"/>
      <c r="UR41" s="61"/>
      <c r="US41" s="61"/>
      <c r="UT41" s="61"/>
      <c r="UU41" s="61"/>
      <c r="UV41" s="61"/>
      <c r="UW41" s="61"/>
      <c r="UX41" s="61"/>
      <c r="UY41" s="61"/>
      <c r="UZ41" s="61"/>
      <c r="VA41" s="61"/>
      <c r="VB41" s="61"/>
      <c r="VC41" s="61"/>
      <c r="VD41" s="61"/>
      <c r="VE41" s="61"/>
      <c r="VF41" s="61"/>
      <c r="VG41" s="61"/>
      <c r="VH41" s="61"/>
      <c r="VI41" s="61"/>
      <c r="VJ41" s="61"/>
      <c r="VK41" s="61"/>
      <c r="VL41" s="61"/>
      <c r="VM41" s="61"/>
      <c r="VN41" s="61"/>
      <c r="VO41" s="61"/>
      <c r="VP41" s="61"/>
      <c r="VQ41" s="61"/>
      <c r="VR41" s="61"/>
      <c r="VS41" s="61"/>
      <c r="VT41" s="61"/>
      <c r="VU41" s="61"/>
      <c r="VV41" s="61"/>
      <c r="VW41" s="61"/>
      <c r="VX41" s="61"/>
      <c r="VY41" s="61"/>
      <c r="VZ41" s="61"/>
      <c r="WA41" s="61"/>
      <c r="WB41" s="61"/>
      <c r="WC41" s="61"/>
      <c r="WD41" s="61"/>
      <c r="WE41" s="61"/>
      <c r="WF41" s="61"/>
      <c r="WG41" s="61"/>
      <c r="WH41" s="61"/>
      <c r="WI41" s="61"/>
      <c r="WJ41" s="61"/>
      <c r="WK41" s="61"/>
      <c r="WL41" s="61"/>
      <c r="WM41" s="61"/>
      <c r="WN41" s="61"/>
      <c r="WO41" s="61"/>
      <c r="WP41" s="61"/>
      <c r="WQ41" s="61"/>
      <c r="WR41" s="61"/>
      <c r="WS41" s="61"/>
      <c r="WT41" s="61"/>
      <c r="WU41" s="61"/>
      <c r="WV41" s="61"/>
      <c r="WW41" s="61"/>
      <c r="WX41" s="61"/>
      <c r="WY41" s="61"/>
      <c r="WZ41" s="61"/>
      <c r="XA41" s="61"/>
      <c r="XB41" s="61"/>
      <c r="XC41" s="61"/>
      <c r="XD41" s="61"/>
      <c r="XE41" s="61"/>
      <c r="XF41" s="61"/>
      <c r="XG41" s="61"/>
      <c r="XH41" s="61"/>
      <c r="XI41" s="61"/>
      <c r="XJ41" s="61"/>
      <c r="XK41" s="61"/>
      <c r="XL41" s="61"/>
      <c r="XM41" s="61"/>
      <c r="XN41" s="61"/>
      <c r="XO41" s="61"/>
      <c r="XP41" s="61"/>
      <c r="XQ41" s="61"/>
      <c r="XR41" s="61"/>
      <c r="XS41" s="61"/>
      <c r="XT41" s="61"/>
      <c r="XU41" s="61"/>
      <c r="XV41" s="61"/>
      <c r="XW41" s="61"/>
      <c r="XX41" s="61"/>
      <c r="XY41" s="61"/>
      <c r="XZ41" s="61"/>
      <c r="YA41" s="61"/>
      <c r="YB41" s="61"/>
      <c r="YC41" s="61"/>
      <c r="YD41" s="61"/>
      <c r="YE41" s="61"/>
      <c r="YF41" s="61"/>
      <c r="YG41" s="61"/>
      <c r="YH41" s="61"/>
      <c r="YI41" s="61"/>
      <c r="YJ41" s="61"/>
      <c r="YK41" s="61"/>
      <c r="YL41" s="61"/>
      <c r="YM41" s="61"/>
      <c r="YN41" s="61"/>
      <c r="YO41" s="61"/>
      <c r="YP41" s="61"/>
      <c r="YQ41" s="61"/>
      <c r="YR41" s="61"/>
      <c r="YS41" s="61"/>
      <c r="YT41" s="61"/>
      <c r="YU41" s="61"/>
      <c r="YV41" s="61"/>
      <c r="YW41" s="61"/>
      <c r="YX41" s="61"/>
      <c r="YY41" s="61"/>
      <c r="YZ41" s="61"/>
      <c r="ZA41" s="61"/>
      <c r="ZB41" s="61"/>
      <c r="ZC41" s="61"/>
      <c r="ZD41" s="61"/>
      <c r="ZE41" s="61"/>
      <c r="ZF41" s="61"/>
      <c r="ZG41" s="61"/>
      <c r="ZH41" s="61"/>
      <c r="ZI41" s="61"/>
      <c r="ZJ41" s="61"/>
      <c r="ZK41" s="61"/>
      <c r="ZL41" s="61"/>
      <c r="ZM41" s="61"/>
      <c r="ZN41" s="61"/>
      <c r="ZO41" s="61"/>
      <c r="ZP41" s="61"/>
      <c r="ZQ41" s="61"/>
      <c r="ZR41" s="61"/>
      <c r="ZS41" s="61"/>
      <c r="ZT41" s="61"/>
      <c r="ZU41" s="61"/>
      <c r="ZV41" s="61"/>
      <c r="ZW41" s="61"/>
      <c r="ZX41" s="61"/>
    </row>
    <row r="42" spans="1:700" s="33" customFormat="1" ht="15.75" x14ac:dyDescent="0.25">
      <c r="A42" s="73">
        <v>21033</v>
      </c>
      <c r="B42" s="31" t="s">
        <v>67</v>
      </c>
      <c r="C42" s="27" t="s">
        <v>68</v>
      </c>
      <c r="D42" s="31" t="s">
        <v>67</v>
      </c>
      <c r="E42" s="27"/>
      <c r="F42" s="31" t="s">
        <v>67</v>
      </c>
      <c r="G42" s="27" t="s">
        <v>68</v>
      </c>
      <c r="H42" s="31" t="s">
        <v>67</v>
      </c>
      <c r="I42" s="27"/>
      <c r="J42" s="31" t="s">
        <v>67</v>
      </c>
      <c r="K42" s="27"/>
      <c r="L42" s="31" t="s">
        <v>67</v>
      </c>
      <c r="M42" s="27"/>
      <c r="N42" s="31" t="s">
        <v>67</v>
      </c>
      <c r="O42" s="27">
        <v>3</v>
      </c>
      <c r="P42" s="31" t="s">
        <v>67</v>
      </c>
      <c r="Q42" s="26"/>
      <c r="R42" s="31" t="s">
        <v>67</v>
      </c>
      <c r="S42" s="123"/>
      <c r="T42" s="31" t="s">
        <v>67</v>
      </c>
      <c r="U42" s="74"/>
      <c r="V42" s="113" t="s">
        <v>67</v>
      </c>
      <c r="W42" s="32"/>
      <c r="X42" s="113" t="s">
        <v>67</v>
      </c>
      <c r="Y42" s="27" t="s">
        <v>68</v>
      </c>
      <c r="Z42" s="113" t="s">
        <v>67</v>
      </c>
      <c r="AA42" s="27" t="s">
        <v>68</v>
      </c>
      <c r="AB42" s="113" t="s">
        <v>67</v>
      </c>
      <c r="AC42" s="27"/>
      <c r="AD42" s="113" t="s">
        <v>67</v>
      </c>
      <c r="AE42" s="27"/>
      <c r="AF42" s="113" t="s">
        <v>67</v>
      </c>
      <c r="AG42" s="27"/>
      <c r="AH42" s="113" t="s">
        <v>67</v>
      </c>
      <c r="AI42" s="27"/>
      <c r="AJ42" s="113" t="s">
        <v>67</v>
      </c>
      <c r="AK42" s="27"/>
      <c r="AL42" s="362"/>
      <c r="AM42" s="363"/>
      <c r="AN42" s="113" t="s">
        <v>67</v>
      </c>
      <c r="AO42" s="27"/>
      <c r="AP42" s="113" t="s">
        <v>67</v>
      </c>
      <c r="AQ42" s="74"/>
      <c r="AR42" s="113" t="s">
        <v>67</v>
      </c>
      <c r="AS42" s="32"/>
      <c r="AT42" s="239" t="s">
        <v>67</v>
      </c>
      <c r="AU42" s="32"/>
      <c r="AV42" s="113"/>
      <c r="AW42" s="26"/>
      <c r="AX42" s="113"/>
      <c r="AY42" s="26"/>
      <c r="AZ42" s="113"/>
      <c r="BA42" s="26"/>
      <c r="BB42" s="113"/>
      <c r="BC42" s="34"/>
      <c r="BD42" s="113"/>
      <c r="BE42" s="34"/>
      <c r="BF42" s="113"/>
      <c r="BG42" s="34"/>
      <c r="BH42" s="113"/>
      <c r="BI42" s="159"/>
      <c r="BJ42" s="113"/>
      <c r="BK42" s="34"/>
      <c r="BL42" s="113"/>
      <c r="BM42" s="34"/>
      <c r="BN42" s="113"/>
      <c r="BO42" s="34"/>
      <c r="BP42" s="113"/>
      <c r="BQ42" s="26"/>
      <c r="BR42" s="113"/>
      <c r="BS42" s="26"/>
      <c r="BT42" s="113"/>
      <c r="BU42" s="26"/>
      <c r="BV42" s="113"/>
      <c r="BW42" s="26"/>
      <c r="BX42" s="113"/>
      <c r="BY42" s="26"/>
      <c r="BZ42" s="297"/>
      <c r="CA42" s="298"/>
      <c r="CB42" s="113"/>
      <c r="CC42" s="26"/>
      <c r="CD42" s="113"/>
      <c r="CE42" s="26"/>
      <c r="CF42" s="113"/>
      <c r="CG42" s="26"/>
      <c r="CH42" s="113"/>
      <c r="CI42" s="26"/>
      <c r="CJ42" s="73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74"/>
      <c r="DH42" s="73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334"/>
      <c r="DW42" s="335"/>
      <c r="DX42" s="26"/>
      <c r="DY42" s="26"/>
      <c r="DZ42" s="26"/>
      <c r="EA42" s="26"/>
      <c r="EB42" s="26"/>
      <c r="EC42" s="26"/>
      <c r="ED42" s="26"/>
      <c r="EE42" s="26"/>
      <c r="EF42" s="73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74"/>
      <c r="EZ42" s="73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35"/>
      <c r="FQ42" s="63">
        <f>AVERAGEIF(B42:FP42,"&gt;1",B42:FP42)</f>
        <v>3</v>
      </c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  <c r="OT42" s="61"/>
      <c r="OU42" s="61"/>
      <c r="OV42" s="61"/>
      <c r="OW42" s="61"/>
      <c r="OX42" s="61"/>
      <c r="OY42" s="61"/>
      <c r="OZ42" s="61"/>
      <c r="PA42" s="61"/>
      <c r="PB42" s="61"/>
      <c r="PC42" s="61"/>
      <c r="PD42" s="61"/>
      <c r="PE42" s="61"/>
      <c r="PF42" s="61"/>
      <c r="PG42" s="61"/>
      <c r="PH42" s="61"/>
      <c r="PI42" s="61"/>
      <c r="PJ42" s="61"/>
      <c r="PK42" s="61"/>
      <c r="PL42" s="61"/>
      <c r="PM42" s="61"/>
      <c r="PN42" s="61"/>
      <c r="PO42" s="61"/>
      <c r="PP42" s="61"/>
      <c r="PQ42" s="61"/>
      <c r="PR42" s="61"/>
      <c r="PS42" s="61"/>
      <c r="PT42" s="61"/>
      <c r="PU42" s="61"/>
      <c r="PV42" s="61"/>
      <c r="PW42" s="61"/>
      <c r="PX42" s="61"/>
      <c r="PY42" s="61"/>
      <c r="PZ42" s="61"/>
      <c r="QA42" s="61"/>
      <c r="QB42" s="61"/>
      <c r="QC42" s="61"/>
      <c r="QD42" s="61"/>
      <c r="QE42" s="61"/>
      <c r="QF42" s="61"/>
      <c r="QG42" s="61"/>
      <c r="QH42" s="61"/>
      <c r="QI42" s="61"/>
      <c r="QJ42" s="61"/>
      <c r="QK42" s="61"/>
      <c r="QL42" s="61"/>
      <c r="QM42" s="61"/>
      <c r="QN42" s="61"/>
      <c r="QO42" s="61"/>
      <c r="QP42" s="61"/>
      <c r="QQ42" s="61"/>
      <c r="QR42" s="61"/>
      <c r="QS42" s="61"/>
      <c r="QT42" s="61"/>
      <c r="QU42" s="61"/>
      <c r="QV42" s="61"/>
      <c r="QW42" s="61"/>
      <c r="QX42" s="61"/>
      <c r="QY42" s="61"/>
      <c r="QZ42" s="61"/>
      <c r="RA42" s="61"/>
      <c r="RB42" s="61"/>
      <c r="RC42" s="61"/>
      <c r="RD42" s="61"/>
      <c r="RE42" s="61"/>
      <c r="RF42" s="61"/>
      <c r="RG42" s="61"/>
      <c r="RH42" s="61"/>
      <c r="RI42" s="61"/>
      <c r="RJ42" s="61"/>
      <c r="RK42" s="61"/>
      <c r="RL42" s="61"/>
      <c r="RM42" s="61"/>
      <c r="RN42" s="61"/>
      <c r="RO42" s="61"/>
      <c r="RP42" s="61"/>
      <c r="RQ42" s="61"/>
      <c r="RR42" s="61"/>
      <c r="RS42" s="61"/>
      <c r="RT42" s="61"/>
      <c r="RU42" s="61"/>
      <c r="RV42" s="61"/>
      <c r="RW42" s="61"/>
      <c r="RX42" s="61"/>
      <c r="RY42" s="61"/>
      <c r="RZ42" s="61"/>
      <c r="SA42" s="61"/>
      <c r="SB42" s="61"/>
      <c r="SC42" s="61"/>
      <c r="SD42" s="61"/>
      <c r="SE42" s="61"/>
      <c r="SF42" s="61"/>
      <c r="SG42" s="61"/>
      <c r="SH42" s="61"/>
      <c r="SI42" s="61"/>
      <c r="SJ42" s="61"/>
      <c r="SK42" s="61"/>
      <c r="SL42" s="61"/>
      <c r="SM42" s="61"/>
      <c r="SN42" s="61"/>
      <c r="SO42" s="61"/>
      <c r="SP42" s="61"/>
      <c r="SQ42" s="61"/>
      <c r="SR42" s="61"/>
      <c r="SS42" s="61"/>
      <c r="ST42" s="61"/>
      <c r="SU42" s="61"/>
      <c r="SV42" s="61"/>
      <c r="SW42" s="61"/>
      <c r="SX42" s="61"/>
      <c r="SY42" s="61"/>
      <c r="SZ42" s="61"/>
      <c r="TA42" s="61"/>
      <c r="TB42" s="61"/>
      <c r="TC42" s="61"/>
      <c r="TD42" s="61"/>
      <c r="TE42" s="61"/>
      <c r="TF42" s="61"/>
      <c r="TG42" s="61"/>
      <c r="TH42" s="61"/>
      <c r="TI42" s="61"/>
      <c r="TJ42" s="61"/>
      <c r="TK42" s="61"/>
      <c r="TL42" s="61"/>
      <c r="TM42" s="61"/>
      <c r="TN42" s="61"/>
      <c r="TO42" s="61"/>
      <c r="TP42" s="61"/>
      <c r="TQ42" s="61"/>
      <c r="TR42" s="61"/>
      <c r="TS42" s="61"/>
      <c r="TT42" s="61"/>
      <c r="TU42" s="61"/>
      <c r="TV42" s="61"/>
      <c r="TW42" s="61"/>
      <c r="TX42" s="61"/>
      <c r="TY42" s="61"/>
      <c r="TZ42" s="61"/>
      <c r="UA42" s="61"/>
      <c r="UB42" s="61"/>
      <c r="UC42" s="61"/>
      <c r="UD42" s="61"/>
      <c r="UE42" s="61"/>
      <c r="UF42" s="61"/>
      <c r="UG42" s="61"/>
      <c r="UH42" s="61"/>
      <c r="UI42" s="61"/>
      <c r="UJ42" s="61"/>
      <c r="UK42" s="61"/>
      <c r="UL42" s="61"/>
      <c r="UM42" s="61"/>
      <c r="UN42" s="61"/>
      <c r="UO42" s="61"/>
      <c r="UP42" s="61"/>
      <c r="UQ42" s="61"/>
      <c r="UR42" s="61"/>
      <c r="US42" s="61"/>
      <c r="UT42" s="61"/>
      <c r="UU42" s="61"/>
      <c r="UV42" s="61"/>
      <c r="UW42" s="61"/>
      <c r="UX42" s="61"/>
      <c r="UY42" s="61"/>
      <c r="UZ42" s="61"/>
      <c r="VA42" s="61"/>
      <c r="VB42" s="61"/>
      <c r="VC42" s="61"/>
      <c r="VD42" s="61"/>
      <c r="VE42" s="61"/>
      <c r="VF42" s="61"/>
      <c r="VG42" s="61"/>
      <c r="VH42" s="61"/>
      <c r="VI42" s="61"/>
      <c r="VJ42" s="61"/>
      <c r="VK42" s="61"/>
      <c r="VL42" s="61"/>
      <c r="VM42" s="61"/>
      <c r="VN42" s="61"/>
      <c r="VO42" s="61"/>
      <c r="VP42" s="61"/>
      <c r="VQ42" s="61"/>
      <c r="VR42" s="61"/>
      <c r="VS42" s="61"/>
      <c r="VT42" s="61"/>
      <c r="VU42" s="61"/>
      <c r="VV42" s="61"/>
      <c r="VW42" s="61"/>
      <c r="VX42" s="61"/>
      <c r="VY42" s="61"/>
      <c r="VZ42" s="61"/>
      <c r="WA42" s="61"/>
      <c r="WB42" s="61"/>
      <c r="WC42" s="61"/>
      <c r="WD42" s="61"/>
      <c r="WE42" s="61"/>
      <c r="WF42" s="61"/>
      <c r="WG42" s="61"/>
      <c r="WH42" s="61"/>
      <c r="WI42" s="61"/>
      <c r="WJ42" s="61"/>
      <c r="WK42" s="61"/>
      <c r="WL42" s="61"/>
      <c r="WM42" s="61"/>
      <c r="WN42" s="61"/>
      <c r="WO42" s="61"/>
      <c r="WP42" s="61"/>
      <c r="WQ42" s="61"/>
      <c r="WR42" s="61"/>
      <c r="WS42" s="61"/>
      <c r="WT42" s="61"/>
      <c r="WU42" s="61"/>
      <c r="WV42" s="61"/>
      <c r="WW42" s="61"/>
      <c r="WX42" s="61"/>
      <c r="WY42" s="61"/>
      <c r="WZ42" s="61"/>
      <c r="XA42" s="61"/>
      <c r="XB42" s="61"/>
      <c r="XC42" s="61"/>
      <c r="XD42" s="61"/>
      <c r="XE42" s="61"/>
      <c r="XF42" s="61"/>
      <c r="XG42" s="61"/>
      <c r="XH42" s="61"/>
      <c r="XI42" s="61"/>
      <c r="XJ42" s="61"/>
      <c r="XK42" s="61"/>
      <c r="XL42" s="61"/>
      <c r="XM42" s="61"/>
      <c r="XN42" s="61"/>
      <c r="XO42" s="61"/>
      <c r="XP42" s="61"/>
      <c r="XQ42" s="61"/>
      <c r="XR42" s="61"/>
      <c r="XS42" s="61"/>
      <c r="XT42" s="61"/>
      <c r="XU42" s="61"/>
      <c r="XV42" s="61"/>
      <c r="XW42" s="61"/>
      <c r="XX42" s="61"/>
      <c r="XY42" s="61"/>
      <c r="XZ42" s="61"/>
      <c r="YA42" s="61"/>
      <c r="YB42" s="61"/>
      <c r="YC42" s="61"/>
      <c r="YD42" s="61"/>
      <c r="YE42" s="61"/>
      <c r="YF42" s="61"/>
      <c r="YG42" s="61"/>
      <c r="YH42" s="61"/>
      <c r="YI42" s="61"/>
      <c r="YJ42" s="61"/>
      <c r="YK42" s="61"/>
      <c r="YL42" s="61"/>
      <c r="YM42" s="61"/>
      <c r="YN42" s="61"/>
      <c r="YO42" s="61"/>
      <c r="YP42" s="61"/>
      <c r="YQ42" s="61"/>
      <c r="YR42" s="61"/>
      <c r="YS42" s="61"/>
      <c r="YT42" s="61"/>
      <c r="YU42" s="61"/>
      <c r="YV42" s="61"/>
      <c r="YW42" s="61"/>
      <c r="YX42" s="61"/>
      <c r="YY42" s="61"/>
      <c r="YZ42" s="61"/>
      <c r="ZA42" s="61"/>
      <c r="ZB42" s="61"/>
      <c r="ZC42" s="61"/>
      <c r="ZD42" s="61"/>
      <c r="ZE42" s="61"/>
      <c r="ZF42" s="61"/>
      <c r="ZG42" s="61"/>
      <c r="ZH42" s="61"/>
      <c r="ZI42" s="61"/>
      <c r="ZJ42" s="61"/>
      <c r="ZK42" s="61"/>
      <c r="ZL42" s="61"/>
      <c r="ZM42" s="61"/>
      <c r="ZN42" s="61"/>
      <c r="ZO42" s="61"/>
      <c r="ZP42" s="61"/>
      <c r="ZQ42" s="61"/>
      <c r="ZR42" s="61"/>
      <c r="ZS42" s="61"/>
      <c r="ZT42" s="61"/>
      <c r="ZU42" s="61"/>
      <c r="ZV42" s="61"/>
      <c r="ZW42" s="61"/>
      <c r="ZX42" s="61"/>
    </row>
    <row r="43" spans="1:700" s="33" customFormat="1" ht="15.75" x14ac:dyDescent="0.25">
      <c r="A43" s="367">
        <v>20027</v>
      </c>
      <c r="B43" s="27" t="s">
        <v>67</v>
      </c>
      <c r="C43" s="27" t="s">
        <v>68</v>
      </c>
      <c r="D43" s="27" t="s">
        <v>67</v>
      </c>
      <c r="E43" s="27" t="s">
        <v>68</v>
      </c>
      <c r="F43" s="27" t="s">
        <v>67</v>
      </c>
      <c r="G43" s="27" t="s">
        <v>68</v>
      </c>
      <c r="H43" s="27" t="s">
        <v>67</v>
      </c>
      <c r="I43" s="27" t="s">
        <v>68</v>
      </c>
      <c r="J43" s="27" t="s">
        <v>67</v>
      </c>
      <c r="K43" s="27"/>
      <c r="L43" s="27" t="s">
        <v>67</v>
      </c>
      <c r="M43" s="27" t="s">
        <v>68</v>
      </c>
      <c r="N43" s="27" t="s">
        <v>67</v>
      </c>
      <c r="O43" s="27"/>
      <c r="P43" s="27" t="s">
        <v>67</v>
      </c>
      <c r="Q43" s="27">
        <v>3</v>
      </c>
      <c r="R43" s="27" t="s">
        <v>67</v>
      </c>
      <c r="S43" s="27">
        <v>5</v>
      </c>
      <c r="T43" s="27" t="s">
        <v>67</v>
      </c>
      <c r="U43" s="27">
        <v>3</v>
      </c>
      <c r="V43" s="228" t="s">
        <v>67</v>
      </c>
      <c r="W43" s="161"/>
      <c r="X43" s="228" t="s">
        <v>67</v>
      </c>
      <c r="Y43" s="34"/>
      <c r="Z43" s="228" t="s">
        <v>67</v>
      </c>
      <c r="AA43" s="34"/>
      <c r="AB43" s="228" t="s">
        <v>67</v>
      </c>
      <c r="AC43" s="34"/>
      <c r="AD43" s="228" t="s">
        <v>67</v>
      </c>
      <c r="AE43" s="34"/>
      <c r="AF43" s="228" t="s">
        <v>67</v>
      </c>
      <c r="AG43" s="34"/>
      <c r="AH43" s="228" t="s">
        <v>67</v>
      </c>
      <c r="AI43" s="34"/>
      <c r="AJ43" s="228" t="s">
        <v>67</v>
      </c>
      <c r="AK43" s="34"/>
      <c r="AL43" s="332"/>
      <c r="AM43" s="333"/>
      <c r="AN43" s="228" t="s">
        <v>67</v>
      </c>
      <c r="AO43" s="34"/>
      <c r="AP43" s="228" t="s">
        <v>67</v>
      </c>
      <c r="AQ43" s="34"/>
      <c r="AR43" s="228" t="s">
        <v>67</v>
      </c>
      <c r="AS43" s="34"/>
      <c r="AT43" s="239" t="s">
        <v>67</v>
      </c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6"/>
      <c r="CH43" s="236"/>
      <c r="CI43" s="26"/>
      <c r="CJ43" s="26"/>
      <c r="CK43" s="26"/>
      <c r="CL43" s="26"/>
      <c r="CM43" s="26"/>
      <c r="CN43" s="228"/>
      <c r="CO43" s="26"/>
      <c r="CP43" s="228"/>
      <c r="CQ43" s="26"/>
      <c r="CR43" s="228"/>
      <c r="CS43" s="228"/>
      <c r="CT43" s="228"/>
      <c r="CU43" s="26"/>
      <c r="CV43" s="228"/>
      <c r="CW43" s="26"/>
      <c r="CX43" s="228"/>
      <c r="CY43" s="26"/>
      <c r="CZ43" s="228"/>
      <c r="DA43" s="26"/>
      <c r="DB43" s="228"/>
      <c r="DC43" s="26"/>
      <c r="DD43" s="228"/>
      <c r="DE43" s="26"/>
      <c r="DF43" s="228"/>
      <c r="DG43" s="26"/>
      <c r="DH43" s="228"/>
      <c r="DI43" s="26"/>
      <c r="DJ43" s="228"/>
      <c r="DK43" s="26"/>
      <c r="DL43" s="228"/>
      <c r="DM43" s="26"/>
      <c r="DN43" s="228"/>
      <c r="DO43" s="26"/>
      <c r="DP43" s="228"/>
      <c r="DQ43" s="26"/>
      <c r="DR43" s="334"/>
      <c r="DS43" s="335"/>
      <c r="DT43" s="228"/>
      <c r="DU43" s="26"/>
      <c r="DV43" s="228"/>
      <c r="DW43" s="26"/>
      <c r="DX43" s="228"/>
      <c r="DY43" s="26"/>
      <c r="DZ43" s="228"/>
      <c r="EA43" s="26"/>
      <c r="EB43" s="237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38"/>
      <c r="EV43" s="237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38"/>
      <c r="FM43" s="28"/>
      <c r="FN43" s="28"/>
      <c r="FO43" s="28"/>
      <c r="FP43" s="147"/>
      <c r="FQ43" s="63">
        <f t="shared" ref="FQ43" si="1">AVERAGEIF(F43:FP43,"&gt;1",F43:FP43)</f>
        <v>3.6666666666666665</v>
      </c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  <c r="OT43" s="61"/>
      <c r="OU43" s="61"/>
      <c r="OV43" s="61"/>
      <c r="OW43" s="61"/>
      <c r="OX43" s="61"/>
      <c r="OY43" s="61"/>
      <c r="OZ43" s="61"/>
      <c r="PA43" s="61"/>
      <c r="PB43" s="61"/>
      <c r="PC43" s="61"/>
      <c r="PD43" s="61"/>
      <c r="PE43" s="61"/>
      <c r="PF43" s="61"/>
      <c r="PG43" s="61"/>
      <c r="PH43" s="61"/>
      <c r="PI43" s="61"/>
      <c r="PJ43" s="61"/>
      <c r="PK43" s="61"/>
      <c r="PL43" s="61"/>
      <c r="PM43" s="61"/>
      <c r="PN43" s="61"/>
      <c r="PO43" s="61"/>
      <c r="PP43" s="61"/>
      <c r="PQ43" s="61"/>
      <c r="PR43" s="61"/>
      <c r="PS43" s="61"/>
      <c r="PT43" s="61"/>
      <c r="PU43" s="61"/>
      <c r="PV43" s="61"/>
      <c r="PW43" s="61"/>
      <c r="PX43" s="61"/>
      <c r="PY43" s="61"/>
      <c r="PZ43" s="61"/>
      <c r="QA43" s="61"/>
      <c r="QB43" s="61"/>
      <c r="QC43" s="61"/>
      <c r="QD43" s="61"/>
      <c r="QE43" s="61"/>
      <c r="QF43" s="61"/>
      <c r="QG43" s="61"/>
      <c r="QH43" s="61"/>
      <c r="QI43" s="61"/>
      <c r="QJ43" s="61"/>
      <c r="QK43" s="61"/>
      <c r="QL43" s="61"/>
      <c r="QM43" s="61"/>
      <c r="QN43" s="61"/>
      <c r="QO43" s="61"/>
      <c r="QP43" s="61"/>
      <c r="QQ43" s="61"/>
      <c r="QR43" s="61"/>
      <c r="QS43" s="61"/>
      <c r="QT43" s="61"/>
      <c r="QU43" s="61"/>
      <c r="QV43" s="61"/>
      <c r="QW43" s="61"/>
      <c r="QX43" s="61"/>
      <c r="QY43" s="61"/>
      <c r="QZ43" s="61"/>
      <c r="RA43" s="61"/>
      <c r="RB43" s="61"/>
      <c r="RC43" s="61"/>
      <c r="RD43" s="61"/>
      <c r="RE43" s="61"/>
      <c r="RF43" s="61"/>
      <c r="RG43" s="61"/>
      <c r="RH43" s="61"/>
      <c r="RI43" s="61"/>
      <c r="RJ43" s="61"/>
      <c r="RK43" s="61"/>
      <c r="RL43" s="61"/>
      <c r="RM43" s="61"/>
      <c r="RN43" s="61"/>
      <c r="RO43" s="61"/>
      <c r="RP43" s="61"/>
      <c r="RQ43" s="61"/>
      <c r="RR43" s="61"/>
      <c r="RS43" s="61"/>
      <c r="RT43" s="61"/>
      <c r="RU43" s="61"/>
      <c r="RV43" s="61"/>
      <c r="RW43" s="61"/>
      <c r="RX43" s="61"/>
      <c r="RY43" s="61"/>
      <c r="RZ43" s="61"/>
      <c r="SA43" s="61"/>
      <c r="SB43" s="61"/>
      <c r="SC43" s="61"/>
      <c r="SD43" s="61"/>
      <c r="SE43" s="61"/>
      <c r="SF43" s="61"/>
      <c r="SG43" s="61"/>
      <c r="SH43" s="61"/>
      <c r="SI43" s="61"/>
      <c r="SJ43" s="61"/>
      <c r="SK43" s="61"/>
      <c r="SL43" s="61"/>
      <c r="SM43" s="61"/>
      <c r="SN43" s="61"/>
      <c r="SO43" s="61"/>
      <c r="SP43" s="61"/>
      <c r="SQ43" s="61"/>
      <c r="SR43" s="61"/>
      <c r="SS43" s="61"/>
      <c r="ST43" s="61"/>
      <c r="SU43" s="61"/>
      <c r="SV43" s="61"/>
      <c r="SW43" s="61"/>
      <c r="SX43" s="61"/>
      <c r="SY43" s="61"/>
      <c r="SZ43" s="61"/>
      <c r="TA43" s="61"/>
      <c r="TB43" s="61"/>
      <c r="TC43" s="61"/>
      <c r="TD43" s="61"/>
      <c r="TE43" s="61"/>
      <c r="TF43" s="61"/>
      <c r="TG43" s="61"/>
      <c r="TH43" s="61"/>
      <c r="TI43" s="61"/>
      <c r="TJ43" s="61"/>
      <c r="TK43" s="61"/>
      <c r="TL43" s="61"/>
      <c r="TM43" s="61"/>
      <c r="TN43" s="61"/>
      <c r="TO43" s="61"/>
      <c r="TP43" s="61"/>
      <c r="TQ43" s="61"/>
      <c r="TR43" s="61"/>
      <c r="TS43" s="61"/>
      <c r="TT43" s="61"/>
      <c r="TU43" s="61"/>
      <c r="TV43" s="61"/>
      <c r="TW43" s="61"/>
      <c r="TX43" s="61"/>
      <c r="TY43" s="61"/>
      <c r="TZ43" s="61"/>
      <c r="UA43" s="61"/>
      <c r="UB43" s="61"/>
      <c r="UC43" s="61"/>
      <c r="UD43" s="61"/>
      <c r="UE43" s="61"/>
      <c r="UF43" s="61"/>
      <c r="UG43" s="61"/>
      <c r="UH43" s="61"/>
      <c r="UI43" s="61"/>
      <c r="UJ43" s="61"/>
      <c r="UK43" s="61"/>
      <c r="UL43" s="61"/>
      <c r="UM43" s="61"/>
      <c r="UN43" s="61"/>
      <c r="UO43" s="61"/>
      <c r="UP43" s="61"/>
      <c r="UQ43" s="61"/>
      <c r="UR43" s="61"/>
      <c r="US43" s="61"/>
      <c r="UT43" s="61"/>
      <c r="UU43" s="61"/>
      <c r="UV43" s="61"/>
      <c r="UW43" s="61"/>
      <c r="UX43" s="61"/>
      <c r="UY43" s="61"/>
      <c r="UZ43" s="61"/>
      <c r="VA43" s="61"/>
      <c r="VB43" s="61"/>
      <c r="VC43" s="61"/>
      <c r="VD43" s="61"/>
      <c r="VE43" s="61"/>
      <c r="VF43" s="61"/>
      <c r="VG43" s="61"/>
      <c r="VH43" s="61"/>
      <c r="VI43" s="61"/>
      <c r="VJ43" s="61"/>
      <c r="VK43" s="61"/>
      <c r="VL43" s="61"/>
      <c r="VM43" s="61"/>
      <c r="VN43" s="61"/>
      <c r="VO43" s="61"/>
      <c r="VP43" s="61"/>
      <c r="VQ43" s="61"/>
      <c r="VR43" s="61"/>
      <c r="VS43" s="61"/>
      <c r="VT43" s="61"/>
      <c r="VU43" s="61"/>
      <c r="VV43" s="61"/>
      <c r="VW43" s="61"/>
      <c r="VX43" s="61"/>
      <c r="VY43" s="61"/>
      <c r="VZ43" s="61"/>
      <c r="WA43" s="61"/>
      <c r="WB43" s="61"/>
      <c r="WC43" s="61"/>
      <c r="WD43" s="61"/>
      <c r="WE43" s="61"/>
      <c r="WF43" s="61"/>
      <c r="WG43" s="61"/>
      <c r="WH43" s="61"/>
      <c r="WI43" s="61"/>
      <c r="WJ43" s="61"/>
      <c r="WK43" s="61"/>
      <c r="WL43" s="61"/>
      <c r="WM43" s="61"/>
      <c r="WN43" s="61"/>
      <c r="WO43" s="61"/>
      <c r="WP43" s="61"/>
      <c r="WQ43" s="61"/>
      <c r="WR43" s="61"/>
      <c r="WS43" s="61"/>
      <c r="WT43" s="61"/>
      <c r="WU43" s="61"/>
      <c r="WV43" s="61"/>
      <c r="WW43" s="61"/>
      <c r="WX43" s="61"/>
      <c r="WY43" s="61"/>
      <c r="WZ43" s="61"/>
      <c r="XA43" s="61"/>
      <c r="XB43" s="61"/>
      <c r="XC43" s="61"/>
      <c r="XD43" s="61"/>
      <c r="XE43" s="61"/>
      <c r="XF43" s="61"/>
      <c r="XG43" s="61"/>
      <c r="XH43" s="61"/>
      <c r="XI43" s="61"/>
      <c r="XJ43" s="61"/>
      <c r="XK43" s="61"/>
      <c r="XL43" s="61"/>
      <c r="XM43" s="61"/>
      <c r="XN43" s="61"/>
      <c r="XO43" s="61"/>
      <c r="XP43" s="61"/>
      <c r="XQ43" s="61"/>
      <c r="XR43" s="61"/>
      <c r="XS43" s="61"/>
      <c r="XT43" s="61"/>
      <c r="XU43" s="61"/>
      <c r="XV43" s="61"/>
      <c r="XW43" s="61"/>
      <c r="XX43" s="61"/>
      <c r="XY43" s="61"/>
      <c r="XZ43" s="61"/>
      <c r="YA43" s="61"/>
      <c r="YB43" s="61"/>
      <c r="YC43" s="61"/>
      <c r="YD43" s="61"/>
      <c r="YE43" s="61"/>
      <c r="YF43" s="61"/>
      <c r="YG43" s="61"/>
      <c r="YH43" s="61"/>
      <c r="YI43" s="61"/>
      <c r="YJ43" s="61"/>
      <c r="YK43" s="61"/>
      <c r="YL43" s="61"/>
      <c r="YM43" s="61"/>
      <c r="YN43" s="61"/>
      <c r="YO43" s="61"/>
      <c r="YP43" s="61"/>
      <c r="YQ43" s="61"/>
      <c r="YR43" s="61"/>
      <c r="YS43" s="61"/>
      <c r="YT43" s="61"/>
      <c r="YU43" s="61"/>
      <c r="YV43" s="61"/>
      <c r="YW43" s="61"/>
      <c r="YX43" s="61"/>
      <c r="YY43" s="61"/>
      <c r="YZ43" s="61"/>
      <c r="ZA43" s="61"/>
      <c r="ZB43" s="61"/>
      <c r="ZC43" s="61"/>
      <c r="ZD43" s="61"/>
      <c r="ZE43" s="61"/>
      <c r="ZF43" s="61"/>
      <c r="ZG43" s="61"/>
      <c r="ZH43" s="61"/>
      <c r="ZI43" s="61"/>
      <c r="ZJ43" s="61"/>
      <c r="ZK43" s="61"/>
      <c r="ZL43" s="61"/>
      <c r="ZM43" s="61"/>
      <c r="ZN43" s="61"/>
      <c r="ZO43" s="61"/>
      <c r="ZP43" s="61"/>
      <c r="ZQ43" s="61"/>
      <c r="ZR43" s="61"/>
      <c r="ZS43" s="61"/>
      <c r="ZT43" s="61"/>
      <c r="ZU43" s="61"/>
      <c r="ZV43" s="61"/>
      <c r="ZW43" s="61"/>
      <c r="ZX43" s="61"/>
    </row>
    <row r="44" spans="1:700" s="33" customFormat="1" ht="15.75" x14ac:dyDescent="0.25">
      <c r="A44" s="237">
        <v>21020</v>
      </c>
      <c r="B44" s="239" t="s">
        <v>67</v>
      </c>
      <c r="C44" s="27" t="s">
        <v>68</v>
      </c>
      <c r="D44" s="239" t="s">
        <v>67</v>
      </c>
      <c r="E44" s="27" t="s">
        <v>68</v>
      </c>
      <c r="F44" s="239" t="s">
        <v>67</v>
      </c>
      <c r="G44" s="27" t="s">
        <v>68</v>
      </c>
      <c r="H44" s="239" t="s">
        <v>67</v>
      </c>
      <c r="I44" s="27" t="s">
        <v>68</v>
      </c>
      <c r="J44" s="239" t="s">
        <v>67</v>
      </c>
      <c r="K44" s="27" t="s">
        <v>68</v>
      </c>
      <c r="L44" s="239" t="s">
        <v>67</v>
      </c>
      <c r="M44" s="27" t="s">
        <v>68</v>
      </c>
      <c r="N44" s="239" t="s">
        <v>67</v>
      </c>
      <c r="O44" s="27">
        <v>3</v>
      </c>
      <c r="P44" s="239" t="s">
        <v>67</v>
      </c>
      <c r="Q44" s="26">
        <v>4</v>
      </c>
      <c r="R44" s="239" t="s">
        <v>67</v>
      </c>
      <c r="S44" s="26">
        <v>4</v>
      </c>
      <c r="T44" s="239" t="s">
        <v>67</v>
      </c>
      <c r="U44" s="26">
        <v>3</v>
      </c>
      <c r="V44" s="239" t="s">
        <v>67</v>
      </c>
      <c r="W44" s="32">
        <v>3</v>
      </c>
      <c r="X44" s="239" t="s">
        <v>67</v>
      </c>
      <c r="Y44" s="27" t="s">
        <v>68</v>
      </c>
      <c r="Z44" s="239" t="s">
        <v>67</v>
      </c>
      <c r="AA44" s="27" t="s">
        <v>68</v>
      </c>
      <c r="AB44" s="239" t="s">
        <v>67</v>
      </c>
      <c r="AC44" s="27" t="s">
        <v>68</v>
      </c>
      <c r="AD44" s="239" t="s">
        <v>67</v>
      </c>
      <c r="AE44" s="27" t="s">
        <v>68</v>
      </c>
      <c r="AF44" s="239" t="s">
        <v>67</v>
      </c>
      <c r="AG44" s="27" t="s">
        <v>68</v>
      </c>
      <c r="AH44" s="239" t="s">
        <v>67</v>
      </c>
      <c r="AI44" s="27" t="s">
        <v>68</v>
      </c>
      <c r="AJ44" s="239" t="s">
        <v>67</v>
      </c>
      <c r="AK44" s="234">
        <v>4</v>
      </c>
      <c r="AL44" s="368">
        <v>3</v>
      </c>
      <c r="AM44" s="335"/>
      <c r="AN44" s="239" t="s">
        <v>67</v>
      </c>
      <c r="AO44" s="26"/>
      <c r="AP44" s="239" t="s">
        <v>67</v>
      </c>
      <c r="AQ44" s="26"/>
      <c r="AR44" s="239" t="s">
        <v>67</v>
      </c>
      <c r="AS44" s="32"/>
      <c r="AT44" s="228" t="s">
        <v>67</v>
      </c>
      <c r="AU44" s="238"/>
      <c r="AV44" s="344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6"/>
      <c r="BP44" s="237"/>
      <c r="BQ44" s="26"/>
      <c r="BR44" s="26"/>
      <c r="BS44" s="26"/>
      <c r="BT44" s="26"/>
      <c r="BU44" s="26"/>
      <c r="BV44" s="26"/>
      <c r="BW44" s="26"/>
      <c r="BX44" s="237"/>
      <c r="BY44" s="26"/>
      <c r="BZ44" s="354"/>
      <c r="CA44" s="355"/>
      <c r="CB44" s="26"/>
      <c r="CC44" s="26"/>
      <c r="CD44" s="26"/>
      <c r="CE44" s="26"/>
      <c r="CF44" s="26"/>
      <c r="CG44" s="26"/>
      <c r="CH44" s="26"/>
      <c r="CI44" s="26"/>
      <c r="CJ44" s="237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38"/>
      <c r="DH44" s="237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334"/>
      <c r="DW44" s="335"/>
      <c r="DX44" s="26"/>
      <c r="DY44" s="26"/>
      <c r="DZ44" s="26"/>
      <c r="EA44" s="26"/>
      <c r="EB44" s="26"/>
      <c r="EC44" s="26"/>
      <c r="ED44" s="26"/>
      <c r="EE44" s="26"/>
      <c r="EF44" s="237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38"/>
      <c r="EZ44" s="237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35"/>
      <c r="FQ44" s="63">
        <f t="shared" ref="FQ44:FQ45" si="2">AVERAGEIF(B44:FP44,"&gt;1",B44:FP44)</f>
        <v>3.4285714285714284</v>
      </c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  <c r="KO44" s="61"/>
      <c r="KP44" s="61"/>
      <c r="KQ44" s="61"/>
      <c r="KR44" s="61"/>
      <c r="KS44" s="61"/>
      <c r="KT44" s="61"/>
      <c r="KU44" s="61"/>
      <c r="KV44" s="61"/>
      <c r="KW44" s="61"/>
      <c r="KX44" s="61"/>
      <c r="KY44" s="61"/>
      <c r="KZ44" s="61"/>
      <c r="LA44" s="61"/>
      <c r="LB44" s="61"/>
      <c r="LC44" s="61"/>
      <c r="LD44" s="61"/>
      <c r="LE44" s="61"/>
      <c r="LF44" s="61"/>
      <c r="LG44" s="61"/>
      <c r="LH44" s="61"/>
      <c r="LI44" s="61"/>
      <c r="LJ44" s="61"/>
      <c r="LK44" s="61"/>
      <c r="LL44" s="61"/>
      <c r="LM44" s="61"/>
      <c r="LN44" s="61"/>
      <c r="LO44" s="61"/>
      <c r="LP44" s="61"/>
      <c r="LQ44" s="61"/>
      <c r="LR44" s="61"/>
      <c r="LS44" s="61"/>
      <c r="LT44" s="61"/>
      <c r="LU44" s="61"/>
      <c r="LV44" s="61"/>
      <c r="LW44" s="61"/>
      <c r="LX44" s="61"/>
      <c r="LY44" s="61"/>
      <c r="LZ44" s="61"/>
      <c r="MA44" s="61"/>
      <c r="MB44" s="61"/>
      <c r="MC44" s="61"/>
      <c r="MD44" s="61"/>
      <c r="ME44" s="61"/>
      <c r="MF44" s="61"/>
      <c r="MG44" s="61"/>
      <c r="MH44" s="61"/>
      <c r="MI44" s="61"/>
      <c r="MJ44" s="61"/>
      <c r="MK44" s="61"/>
      <c r="ML44" s="61"/>
      <c r="MM44" s="61"/>
      <c r="MN44" s="61"/>
      <c r="MO44" s="61"/>
      <c r="MP44" s="61"/>
      <c r="MQ44" s="61"/>
      <c r="MR44" s="61"/>
      <c r="MS44" s="61"/>
      <c r="MT44" s="61"/>
      <c r="MU44" s="61"/>
      <c r="MV44" s="61"/>
      <c r="MW44" s="61"/>
      <c r="MX44" s="61"/>
      <c r="MY44" s="61"/>
      <c r="MZ44" s="61"/>
      <c r="NA44" s="61"/>
      <c r="NB44" s="61"/>
      <c r="NC44" s="61"/>
      <c r="ND44" s="61"/>
      <c r="NE44" s="61"/>
      <c r="NF44" s="61"/>
      <c r="NG44" s="61"/>
      <c r="NH44" s="61"/>
      <c r="NI44" s="61"/>
      <c r="NJ44" s="61"/>
      <c r="NK44" s="61"/>
      <c r="NL44" s="61"/>
      <c r="NM44" s="61"/>
      <c r="NN44" s="61"/>
      <c r="NO44" s="61"/>
      <c r="NP44" s="61"/>
      <c r="NQ44" s="61"/>
      <c r="NR44" s="61"/>
      <c r="NS44" s="61"/>
      <c r="NT44" s="61"/>
      <c r="NU44" s="61"/>
      <c r="NV44" s="61"/>
      <c r="NW44" s="61"/>
      <c r="NX44" s="61"/>
      <c r="NY44" s="61"/>
      <c r="NZ44" s="61"/>
      <c r="OA44" s="61"/>
      <c r="OB44" s="61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61"/>
      <c r="OT44" s="61"/>
      <c r="OU44" s="61"/>
      <c r="OV44" s="61"/>
      <c r="OW44" s="61"/>
      <c r="OX44" s="61"/>
      <c r="OY44" s="61"/>
      <c r="OZ44" s="61"/>
      <c r="PA44" s="61"/>
      <c r="PB44" s="61"/>
      <c r="PC44" s="61"/>
      <c r="PD44" s="61"/>
      <c r="PE44" s="61"/>
      <c r="PF44" s="61"/>
      <c r="PG44" s="61"/>
      <c r="PH44" s="61"/>
      <c r="PI44" s="61"/>
      <c r="PJ44" s="61"/>
      <c r="PK44" s="61"/>
      <c r="PL44" s="61"/>
      <c r="PM44" s="61"/>
      <c r="PN44" s="61"/>
      <c r="PO44" s="61"/>
      <c r="PP44" s="61"/>
      <c r="PQ44" s="61"/>
      <c r="PR44" s="61"/>
      <c r="PS44" s="61"/>
      <c r="PT44" s="61"/>
      <c r="PU44" s="61"/>
      <c r="PV44" s="61"/>
      <c r="PW44" s="61"/>
      <c r="PX44" s="61"/>
      <c r="PY44" s="61"/>
      <c r="PZ44" s="61"/>
      <c r="QA44" s="61"/>
      <c r="QB44" s="61"/>
      <c r="QC44" s="61"/>
      <c r="QD44" s="61"/>
      <c r="QE44" s="61"/>
      <c r="QF44" s="61"/>
      <c r="QG44" s="61"/>
      <c r="QH44" s="61"/>
      <c r="QI44" s="61"/>
      <c r="QJ44" s="61"/>
      <c r="QK44" s="61"/>
      <c r="QL44" s="61"/>
      <c r="QM44" s="61"/>
      <c r="QN44" s="61"/>
      <c r="QO44" s="61"/>
      <c r="QP44" s="61"/>
      <c r="QQ44" s="61"/>
      <c r="QR44" s="61"/>
      <c r="QS44" s="61"/>
      <c r="QT44" s="61"/>
      <c r="QU44" s="61"/>
      <c r="QV44" s="61"/>
      <c r="QW44" s="61"/>
      <c r="QX44" s="61"/>
      <c r="QY44" s="61"/>
      <c r="QZ44" s="61"/>
      <c r="RA44" s="61"/>
      <c r="RB44" s="61"/>
      <c r="RC44" s="61"/>
      <c r="RD44" s="61"/>
      <c r="RE44" s="61"/>
      <c r="RF44" s="61"/>
      <c r="RG44" s="61"/>
      <c r="RH44" s="61"/>
      <c r="RI44" s="61"/>
      <c r="RJ44" s="61"/>
      <c r="RK44" s="61"/>
      <c r="RL44" s="61"/>
      <c r="RM44" s="61"/>
      <c r="RN44" s="61"/>
      <c r="RO44" s="61"/>
      <c r="RP44" s="61"/>
      <c r="RQ44" s="61"/>
      <c r="RR44" s="61"/>
      <c r="RS44" s="61"/>
      <c r="RT44" s="61"/>
      <c r="RU44" s="61"/>
      <c r="RV44" s="61"/>
      <c r="RW44" s="61"/>
      <c r="RX44" s="61"/>
      <c r="RY44" s="61"/>
      <c r="RZ44" s="61"/>
      <c r="SA44" s="61"/>
      <c r="SB44" s="61"/>
      <c r="SC44" s="61"/>
      <c r="SD44" s="61"/>
      <c r="SE44" s="61"/>
      <c r="SF44" s="61"/>
      <c r="SG44" s="61"/>
      <c r="SH44" s="61"/>
      <c r="SI44" s="61"/>
      <c r="SJ44" s="61"/>
      <c r="SK44" s="61"/>
      <c r="SL44" s="61"/>
      <c r="SM44" s="61"/>
      <c r="SN44" s="61"/>
      <c r="SO44" s="61"/>
      <c r="SP44" s="61"/>
      <c r="SQ44" s="61"/>
      <c r="SR44" s="61"/>
      <c r="SS44" s="61"/>
      <c r="ST44" s="61"/>
      <c r="SU44" s="61"/>
      <c r="SV44" s="61"/>
      <c r="SW44" s="61"/>
      <c r="SX44" s="61"/>
      <c r="SY44" s="61"/>
      <c r="SZ44" s="61"/>
      <c r="TA44" s="61"/>
      <c r="TB44" s="61"/>
      <c r="TC44" s="61"/>
      <c r="TD44" s="61"/>
      <c r="TE44" s="61"/>
      <c r="TF44" s="61"/>
      <c r="TG44" s="61"/>
      <c r="TH44" s="61"/>
      <c r="TI44" s="61"/>
      <c r="TJ44" s="61"/>
      <c r="TK44" s="61"/>
      <c r="TL44" s="61"/>
      <c r="TM44" s="61"/>
      <c r="TN44" s="61"/>
      <c r="TO44" s="61"/>
      <c r="TP44" s="61"/>
      <c r="TQ44" s="61"/>
      <c r="TR44" s="61"/>
      <c r="TS44" s="61"/>
      <c r="TT44" s="61"/>
      <c r="TU44" s="61"/>
      <c r="TV44" s="61"/>
      <c r="TW44" s="61"/>
      <c r="TX44" s="61"/>
      <c r="TY44" s="61"/>
      <c r="TZ44" s="61"/>
      <c r="UA44" s="61"/>
      <c r="UB44" s="61"/>
      <c r="UC44" s="61"/>
      <c r="UD44" s="61"/>
      <c r="UE44" s="61"/>
      <c r="UF44" s="61"/>
      <c r="UG44" s="61"/>
      <c r="UH44" s="61"/>
      <c r="UI44" s="61"/>
      <c r="UJ44" s="61"/>
      <c r="UK44" s="61"/>
      <c r="UL44" s="61"/>
      <c r="UM44" s="61"/>
      <c r="UN44" s="61"/>
      <c r="UO44" s="61"/>
      <c r="UP44" s="61"/>
      <c r="UQ44" s="61"/>
      <c r="UR44" s="61"/>
      <c r="US44" s="61"/>
      <c r="UT44" s="61"/>
      <c r="UU44" s="61"/>
      <c r="UV44" s="61"/>
      <c r="UW44" s="61"/>
      <c r="UX44" s="61"/>
      <c r="UY44" s="61"/>
      <c r="UZ44" s="61"/>
      <c r="VA44" s="61"/>
      <c r="VB44" s="61"/>
      <c r="VC44" s="61"/>
      <c r="VD44" s="61"/>
      <c r="VE44" s="61"/>
      <c r="VF44" s="61"/>
      <c r="VG44" s="61"/>
      <c r="VH44" s="61"/>
      <c r="VI44" s="61"/>
      <c r="VJ44" s="61"/>
      <c r="VK44" s="61"/>
      <c r="VL44" s="61"/>
      <c r="VM44" s="61"/>
      <c r="VN44" s="61"/>
      <c r="VO44" s="61"/>
      <c r="VP44" s="61"/>
      <c r="VQ44" s="61"/>
      <c r="VR44" s="61"/>
      <c r="VS44" s="61"/>
      <c r="VT44" s="61"/>
      <c r="VU44" s="61"/>
      <c r="VV44" s="61"/>
      <c r="VW44" s="61"/>
      <c r="VX44" s="61"/>
      <c r="VY44" s="61"/>
      <c r="VZ44" s="61"/>
      <c r="WA44" s="61"/>
      <c r="WB44" s="61"/>
      <c r="WC44" s="61"/>
      <c r="WD44" s="61"/>
      <c r="WE44" s="61"/>
      <c r="WF44" s="61"/>
      <c r="WG44" s="61"/>
      <c r="WH44" s="61"/>
      <c r="WI44" s="61"/>
      <c r="WJ44" s="61"/>
      <c r="WK44" s="61"/>
      <c r="WL44" s="61"/>
      <c r="WM44" s="61"/>
      <c r="WN44" s="61"/>
      <c r="WO44" s="61"/>
      <c r="WP44" s="61"/>
      <c r="WQ44" s="61"/>
      <c r="WR44" s="61"/>
      <c r="WS44" s="61"/>
      <c r="WT44" s="61"/>
      <c r="WU44" s="61"/>
      <c r="WV44" s="61"/>
      <c r="WW44" s="61"/>
      <c r="WX44" s="61"/>
      <c r="WY44" s="61"/>
      <c r="WZ44" s="61"/>
      <c r="XA44" s="61"/>
      <c r="XB44" s="61"/>
      <c r="XC44" s="61"/>
      <c r="XD44" s="61"/>
      <c r="XE44" s="61"/>
      <c r="XF44" s="61"/>
      <c r="XG44" s="61"/>
      <c r="XH44" s="61"/>
      <c r="XI44" s="61"/>
      <c r="XJ44" s="61"/>
      <c r="XK44" s="61"/>
      <c r="XL44" s="61"/>
      <c r="XM44" s="61"/>
      <c r="XN44" s="61"/>
      <c r="XO44" s="61"/>
      <c r="XP44" s="61"/>
      <c r="XQ44" s="61"/>
      <c r="XR44" s="61"/>
      <c r="XS44" s="61"/>
      <c r="XT44" s="61"/>
      <c r="XU44" s="61"/>
      <c r="XV44" s="61"/>
      <c r="XW44" s="61"/>
      <c r="XX44" s="61"/>
      <c r="XY44" s="61"/>
      <c r="XZ44" s="61"/>
      <c r="YA44" s="61"/>
      <c r="YB44" s="61"/>
      <c r="YC44" s="61"/>
      <c r="YD44" s="61"/>
      <c r="YE44" s="61"/>
      <c r="YF44" s="61"/>
      <c r="YG44" s="61"/>
      <c r="YH44" s="61"/>
      <c r="YI44" s="61"/>
      <c r="YJ44" s="61"/>
      <c r="YK44" s="61"/>
      <c r="YL44" s="61"/>
      <c r="YM44" s="61"/>
      <c r="YN44" s="61"/>
      <c r="YO44" s="61"/>
      <c r="YP44" s="61"/>
      <c r="YQ44" s="61"/>
      <c r="YR44" s="61"/>
      <c r="YS44" s="61"/>
      <c r="YT44" s="61"/>
      <c r="YU44" s="61"/>
      <c r="YV44" s="61"/>
      <c r="YW44" s="61"/>
      <c r="YX44" s="61"/>
      <c r="YY44" s="61"/>
      <c r="YZ44" s="61"/>
      <c r="ZA44" s="61"/>
      <c r="ZB44" s="61"/>
      <c r="ZC44" s="61"/>
      <c r="ZD44" s="61"/>
      <c r="ZE44" s="61"/>
      <c r="ZF44" s="61"/>
      <c r="ZG44" s="61"/>
      <c r="ZH44" s="61"/>
      <c r="ZI44" s="61"/>
      <c r="ZJ44" s="61"/>
      <c r="ZK44" s="61"/>
      <c r="ZL44" s="61"/>
      <c r="ZM44" s="61"/>
      <c r="ZN44" s="61"/>
      <c r="ZO44" s="61"/>
      <c r="ZP44" s="61"/>
      <c r="ZQ44" s="61"/>
      <c r="ZR44" s="61"/>
      <c r="ZS44" s="61"/>
      <c r="ZT44" s="61"/>
      <c r="ZU44" s="61"/>
      <c r="ZV44" s="61"/>
      <c r="ZW44" s="61"/>
      <c r="ZX44" s="61"/>
    </row>
    <row r="45" spans="1:700" s="33" customFormat="1" ht="15.75" x14ac:dyDescent="0.25">
      <c r="A45" s="237">
        <v>21043</v>
      </c>
      <c r="B45" s="239" t="s">
        <v>67</v>
      </c>
      <c r="C45" s="27" t="s">
        <v>68</v>
      </c>
      <c r="D45" s="239" t="s">
        <v>67</v>
      </c>
      <c r="E45" s="27" t="s">
        <v>68</v>
      </c>
      <c r="F45" s="239" t="s">
        <v>67</v>
      </c>
      <c r="G45" s="27" t="s">
        <v>68</v>
      </c>
      <c r="H45" s="239" t="s">
        <v>67</v>
      </c>
      <c r="I45" s="27" t="s">
        <v>68</v>
      </c>
      <c r="J45" s="239" t="s">
        <v>67</v>
      </c>
      <c r="K45" s="27" t="s">
        <v>68</v>
      </c>
      <c r="L45" s="239" t="s">
        <v>67</v>
      </c>
      <c r="M45" s="27" t="s">
        <v>68</v>
      </c>
      <c r="N45" s="239" t="s">
        <v>67</v>
      </c>
      <c r="O45" s="27">
        <v>4</v>
      </c>
      <c r="P45" s="239" t="s">
        <v>67</v>
      </c>
      <c r="Q45" s="26">
        <v>4</v>
      </c>
      <c r="R45" s="239" t="s">
        <v>67</v>
      </c>
      <c r="S45" s="26">
        <v>4</v>
      </c>
      <c r="T45" s="239" t="s">
        <v>67</v>
      </c>
      <c r="U45" s="26">
        <v>4</v>
      </c>
      <c r="V45" s="239" t="s">
        <v>67</v>
      </c>
      <c r="W45" s="32">
        <v>4</v>
      </c>
      <c r="X45" s="239" t="s">
        <v>67</v>
      </c>
      <c r="Y45" s="27"/>
      <c r="Z45" s="239" t="s">
        <v>67</v>
      </c>
      <c r="AA45" s="27"/>
      <c r="AB45" s="239" t="s">
        <v>67</v>
      </c>
      <c r="AC45" s="27"/>
      <c r="AD45" s="239" t="s">
        <v>67</v>
      </c>
      <c r="AE45" s="27"/>
      <c r="AF45" s="239" t="s">
        <v>67</v>
      </c>
      <c r="AG45" s="27"/>
      <c r="AH45" s="239" t="s">
        <v>67</v>
      </c>
      <c r="AI45" s="27"/>
      <c r="AJ45" s="239" t="s">
        <v>67</v>
      </c>
      <c r="AK45" s="234"/>
      <c r="AL45" s="368"/>
      <c r="AM45" s="335"/>
      <c r="AN45" s="239" t="s">
        <v>67</v>
      </c>
      <c r="AO45" s="26"/>
      <c r="AP45" s="239" t="s">
        <v>67</v>
      </c>
      <c r="AQ45" s="26"/>
      <c r="AR45" s="239" t="s">
        <v>67</v>
      </c>
      <c r="AS45" s="32"/>
      <c r="AT45" s="228" t="s">
        <v>67</v>
      </c>
      <c r="AU45" s="238"/>
      <c r="AV45" s="228"/>
      <c r="AW45" s="26"/>
      <c r="AX45" s="228"/>
      <c r="AY45" s="26"/>
      <c r="AZ45" s="228"/>
      <c r="BA45" s="26"/>
      <c r="BB45" s="228"/>
      <c r="BC45" s="26"/>
      <c r="BD45" s="228"/>
      <c r="BE45" s="228"/>
      <c r="BF45" s="228"/>
      <c r="BG45" s="234"/>
      <c r="BH45" s="228"/>
      <c r="BI45" s="236"/>
      <c r="BJ45" s="228"/>
      <c r="BK45" s="26"/>
      <c r="BL45" s="228"/>
      <c r="BM45" s="26"/>
      <c r="BN45" s="228"/>
      <c r="BO45" s="26"/>
      <c r="BP45" s="344"/>
      <c r="BQ45" s="345"/>
      <c r="BR45" s="345"/>
      <c r="BS45" s="345"/>
      <c r="BT45" s="345"/>
      <c r="BU45" s="345"/>
      <c r="BV45" s="345"/>
      <c r="BW45" s="345"/>
      <c r="BX45" s="345"/>
      <c r="BY45" s="345"/>
      <c r="BZ45" s="345"/>
      <c r="CA45" s="345"/>
      <c r="CB45" s="345"/>
      <c r="CC45" s="345"/>
      <c r="CD45" s="345"/>
      <c r="CE45" s="345"/>
      <c r="CF45" s="345"/>
      <c r="CG45" s="345"/>
      <c r="CH45" s="345"/>
      <c r="CI45" s="345"/>
      <c r="CJ45" s="237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38"/>
      <c r="DH45" s="237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334"/>
      <c r="DW45" s="335"/>
      <c r="DX45" s="26"/>
      <c r="DY45" s="26"/>
      <c r="DZ45" s="26"/>
      <c r="EA45" s="26"/>
      <c r="EB45" s="26"/>
      <c r="EC45" s="26"/>
      <c r="ED45" s="26"/>
      <c r="EE45" s="26"/>
      <c r="EF45" s="237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38"/>
      <c r="EZ45" s="237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35"/>
      <c r="FQ45" s="63">
        <f t="shared" si="2"/>
        <v>4</v>
      </c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  <c r="KO45" s="61"/>
      <c r="KP45" s="61"/>
      <c r="KQ45" s="61"/>
      <c r="KR45" s="61"/>
      <c r="KS45" s="61"/>
      <c r="KT45" s="61"/>
      <c r="KU45" s="61"/>
      <c r="KV45" s="61"/>
      <c r="KW45" s="61"/>
      <c r="KX45" s="61"/>
      <c r="KY45" s="61"/>
      <c r="KZ45" s="61"/>
      <c r="LA45" s="61"/>
      <c r="LB45" s="61"/>
      <c r="LC45" s="61"/>
      <c r="LD45" s="61"/>
      <c r="LE45" s="61"/>
      <c r="LF45" s="61"/>
      <c r="LG45" s="61"/>
      <c r="LH45" s="61"/>
      <c r="LI45" s="61"/>
      <c r="LJ45" s="61"/>
      <c r="LK45" s="61"/>
      <c r="LL45" s="61"/>
      <c r="LM45" s="61"/>
      <c r="LN45" s="61"/>
      <c r="LO45" s="61"/>
      <c r="LP45" s="61"/>
      <c r="LQ45" s="61"/>
      <c r="LR45" s="61"/>
      <c r="LS45" s="61"/>
      <c r="LT45" s="61"/>
      <c r="LU45" s="61"/>
      <c r="LV45" s="61"/>
      <c r="LW45" s="61"/>
      <c r="LX45" s="61"/>
      <c r="LY45" s="61"/>
      <c r="LZ45" s="61"/>
      <c r="MA45" s="61"/>
      <c r="MB45" s="61"/>
      <c r="MC45" s="61"/>
      <c r="MD45" s="61"/>
      <c r="ME45" s="61"/>
      <c r="MF45" s="61"/>
      <c r="MG45" s="61"/>
      <c r="MH45" s="61"/>
      <c r="MI45" s="61"/>
      <c r="MJ45" s="61"/>
      <c r="MK45" s="61"/>
      <c r="ML45" s="61"/>
      <c r="MM45" s="61"/>
      <c r="MN45" s="61"/>
      <c r="MO45" s="61"/>
      <c r="MP45" s="61"/>
      <c r="MQ45" s="61"/>
      <c r="MR45" s="61"/>
      <c r="MS45" s="61"/>
      <c r="MT45" s="61"/>
      <c r="MU45" s="61"/>
      <c r="MV45" s="61"/>
      <c r="MW45" s="61"/>
      <c r="MX45" s="61"/>
      <c r="MY45" s="61"/>
      <c r="MZ45" s="61"/>
      <c r="NA45" s="61"/>
      <c r="NB45" s="61"/>
      <c r="NC45" s="61"/>
      <c r="ND45" s="61"/>
      <c r="NE45" s="61"/>
      <c r="NF45" s="61"/>
      <c r="NG45" s="61"/>
      <c r="NH45" s="61"/>
      <c r="NI45" s="61"/>
      <c r="NJ45" s="61"/>
      <c r="NK45" s="61"/>
      <c r="NL45" s="61"/>
      <c r="NM45" s="61"/>
      <c r="NN45" s="61"/>
      <c r="NO45" s="61"/>
      <c r="NP45" s="61"/>
      <c r="NQ45" s="61"/>
      <c r="NR45" s="61"/>
      <c r="NS45" s="61"/>
      <c r="NT45" s="61"/>
      <c r="NU45" s="61"/>
      <c r="NV45" s="61"/>
      <c r="NW45" s="61"/>
      <c r="NX45" s="61"/>
      <c r="NY45" s="61"/>
      <c r="NZ45" s="61"/>
      <c r="OA45" s="61"/>
      <c r="OB45" s="61"/>
      <c r="OC45" s="61"/>
      <c r="OD45" s="61"/>
      <c r="OE45" s="61"/>
      <c r="OF45" s="61"/>
      <c r="OG45" s="61"/>
      <c r="OH45" s="61"/>
      <c r="OI45" s="61"/>
      <c r="OJ45" s="61"/>
      <c r="OK45" s="61"/>
      <c r="OL45" s="61"/>
      <c r="OM45" s="61"/>
      <c r="ON45" s="61"/>
      <c r="OO45" s="61"/>
      <c r="OP45" s="61"/>
      <c r="OQ45" s="61"/>
      <c r="OR45" s="61"/>
      <c r="OS45" s="61"/>
      <c r="OT45" s="61"/>
      <c r="OU45" s="61"/>
      <c r="OV45" s="61"/>
      <c r="OW45" s="61"/>
      <c r="OX45" s="61"/>
      <c r="OY45" s="61"/>
      <c r="OZ45" s="61"/>
      <c r="PA45" s="61"/>
      <c r="PB45" s="61"/>
      <c r="PC45" s="61"/>
      <c r="PD45" s="61"/>
      <c r="PE45" s="61"/>
      <c r="PF45" s="61"/>
      <c r="PG45" s="61"/>
      <c r="PH45" s="61"/>
      <c r="PI45" s="61"/>
      <c r="PJ45" s="61"/>
      <c r="PK45" s="61"/>
      <c r="PL45" s="61"/>
      <c r="PM45" s="61"/>
      <c r="PN45" s="61"/>
      <c r="PO45" s="61"/>
      <c r="PP45" s="61"/>
      <c r="PQ45" s="61"/>
      <c r="PR45" s="61"/>
      <c r="PS45" s="61"/>
      <c r="PT45" s="61"/>
      <c r="PU45" s="61"/>
      <c r="PV45" s="61"/>
      <c r="PW45" s="61"/>
      <c r="PX45" s="61"/>
      <c r="PY45" s="61"/>
      <c r="PZ45" s="61"/>
      <c r="QA45" s="61"/>
      <c r="QB45" s="61"/>
      <c r="QC45" s="61"/>
      <c r="QD45" s="61"/>
      <c r="QE45" s="61"/>
      <c r="QF45" s="61"/>
      <c r="QG45" s="61"/>
      <c r="QH45" s="61"/>
      <c r="QI45" s="61"/>
      <c r="QJ45" s="61"/>
      <c r="QK45" s="61"/>
      <c r="QL45" s="61"/>
      <c r="QM45" s="61"/>
      <c r="QN45" s="61"/>
      <c r="QO45" s="61"/>
      <c r="QP45" s="61"/>
      <c r="QQ45" s="61"/>
      <c r="QR45" s="61"/>
      <c r="QS45" s="61"/>
      <c r="QT45" s="61"/>
      <c r="QU45" s="61"/>
      <c r="QV45" s="61"/>
      <c r="QW45" s="61"/>
      <c r="QX45" s="61"/>
      <c r="QY45" s="61"/>
      <c r="QZ45" s="61"/>
      <c r="RA45" s="61"/>
      <c r="RB45" s="61"/>
      <c r="RC45" s="61"/>
      <c r="RD45" s="61"/>
      <c r="RE45" s="61"/>
      <c r="RF45" s="61"/>
      <c r="RG45" s="61"/>
      <c r="RH45" s="61"/>
      <c r="RI45" s="61"/>
      <c r="RJ45" s="61"/>
      <c r="RK45" s="61"/>
      <c r="RL45" s="61"/>
      <c r="RM45" s="61"/>
      <c r="RN45" s="61"/>
      <c r="RO45" s="61"/>
      <c r="RP45" s="61"/>
      <c r="RQ45" s="61"/>
      <c r="RR45" s="61"/>
      <c r="RS45" s="61"/>
      <c r="RT45" s="61"/>
      <c r="RU45" s="61"/>
      <c r="RV45" s="61"/>
      <c r="RW45" s="61"/>
      <c r="RX45" s="61"/>
      <c r="RY45" s="61"/>
      <c r="RZ45" s="61"/>
      <c r="SA45" s="61"/>
      <c r="SB45" s="61"/>
      <c r="SC45" s="61"/>
      <c r="SD45" s="61"/>
      <c r="SE45" s="61"/>
      <c r="SF45" s="61"/>
      <c r="SG45" s="61"/>
      <c r="SH45" s="61"/>
      <c r="SI45" s="61"/>
      <c r="SJ45" s="61"/>
      <c r="SK45" s="61"/>
      <c r="SL45" s="61"/>
      <c r="SM45" s="61"/>
      <c r="SN45" s="61"/>
      <c r="SO45" s="61"/>
      <c r="SP45" s="61"/>
      <c r="SQ45" s="61"/>
      <c r="SR45" s="61"/>
      <c r="SS45" s="61"/>
      <c r="ST45" s="61"/>
      <c r="SU45" s="61"/>
      <c r="SV45" s="61"/>
      <c r="SW45" s="61"/>
      <c r="SX45" s="61"/>
      <c r="SY45" s="61"/>
      <c r="SZ45" s="61"/>
      <c r="TA45" s="61"/>
      <c r="TB45" s="61"/>
      <c r="TC45" s="61"/>
      <c r="TD45" s="61"/>
      <c r="TE45" s="61"/>
      <c r="TF45" s="61"/>
      <c r="TG45" s="61"/>
      <c r="TH45" s="61"/>
      <c r="TI45" s="61"/>
      <c r="TJ45" s="61"/>
      <c r="TK45" s="61"/>
      <c r="TL45" s="61"/>
      <c r="TM45" s="61"/>
      <c r="TN45" s="61"/>
      <c r="TO45" s="61"/>
      <c r="TP45" s="61"/>
      <c r="TQ45" s="61"/>
      <c r="TR45" s="61"/>
      <c r="TS45" s="61"/>
      <c r="TT45" s="61"/>
      <c r="TU45" s="61"/>
      <c r="TV45" s="61"/>
      <c r="TW45" s="61"/>
      <c r="TX45" s="61"/>
      <c r="TY45" s="61"/>
      <c r="TZ45" s="61"/>
      <c r="UA45" s="61"/>
      <c r="UB45" s="61"/>
      <c r="UC45" s="61"/>
      <c r="UD45" s="61"/>
      <c r="UE45" s="61"/>
      <c r="UF45" s="61"/>
      <c r="UG45" s="61"/>
      <c r="UH45" s="61"/>
      <c r="UI45" s="61"/>
      <c r="UJ45" s="61"/>
      <c r="UK45" s="61"/>
      <c r="UL45" s="61"/>
      <c r="UM45" s="61"/>
      <c r="UN45" s="61"/>
      <c r="UO45" s="61"/>
      <c r="UP45" s="61"/>
      <c r="UQ45" s="61"/>
      <c r="UR45" s="61"/>
      <c r="US45" s="61"/>
      <c r="UT45" s="61"/>
      <c r="UU45" s="61"/>
      <c r="UV45" s="61"/>
      <c r="UW45" s="61"/>
      <c r="UX45" s="61"/>
      <c r="UY45" s="61"/>
      <c r="UZ45" s="61"/>
      <c r="VA45" s="61"/>
      <c r="VB45" s="61"/>
      <c r="VC45" s="61"/>
      <c r="VD45" s="61"/>
      <c r="VE45" s="61"/>
      <c r="VF45" s="61"/>
      <c r="VG45" s="61"/>
      <c r="VH45" s="61"/>
      <c r="VI45" s="61"/>
      <c r="VJ45" s="61"/>
      <c r="VK45" s="61"/>
      <c r="VL45" s="61"/>
      <c r="VM45" s="61"/>
      <c r="VN45" s="61"/>
      <c r="VO45" s="61"/>
      <c r="VP45" s="61"/>
      <c r="VQ45" s="61"/>
      <c r="VR45" s="61"/>
      <c r="VS45" s="61"/>
      <c r="VT45" s="61"/>
      <c r="VU45" s="61"/>
      <c r="VV45" s="61"/>
      <c r="VW45" s="61"/>
      <c r="VX45" s="61"/>
      <c r="VY45" s="61"/>
      <c r="VZ45" s="61"/>
      <c r="WA45" s="61"/>
      <c r="WB45" s="61"/>
      <c r="WC45" s="61"/>
      <c r="WD45" s="61"/>
      <c r="WE45" s="61"/>
      <c r="WF45" s="61"/>
      <c r="WG45" s="61"/>
      <c r="WH45" s="61"/>
      <c r="WI45" s="61"/>
      <c r="WJ45" s="61"/>
      <c r="WK45" s="61"/>
      <c r="WL45" s="61"/>
      <c r="WM45" s="61"/>
      <c r="WN45" s="61"/>
      <c r="WO45" s="61"/>
      <c r="WP45" s="61"/>
      <c r="WQ45" s="61"/>
      <c r="WR45" s="61"/>
      <c r="WS45" s="61"/>
      <c r="WT45" s="61"/>
      <c r="WU45" s="61"/>
      <c r="WV45" s="61"/>
      <c r="WW45" s="61"/>
      <c r="WX45" s="61"/>
      <c r="WY45" s="61"/>
      <c r="WZ45" s="61"/>
      <c r="XA45" s="61"/>
      <c r="XB45" s="61"/>
      <c r="XC45" s="61"/>
      <c r="XD45" s="61"/>
      <c r="XE45" s="61"/>
      <c r="XF45" s="61"/>
      <c r="XG45" s="61"/>
      <c r="XH45" s="61"/>
      <c r="XI45" s="61"/>
      <c r="XJ45" s="61"/>
      <c r="XK45" s="61"/>
      <c r="XL45" s="61"/>
      <c r="XM45" s="61"/>
      <c r="XN45" s="61"/>
      <c r="XO45" s="61"/>
      <c r="XP45" s="61"/>
      <c r="XQ45" s="61"/>
      <c r="XR45" s="61"/>
      <c r="XS45" s="61"/>
      <c r="XT45" s="61"/>
      <c r="XU45" s="61"/>
      <c r="XV45" s="61"/>
      <c r="XW45" s="61"/>
      <c r="XX45" s="61"/>
      <c r="XY45" s="61"/>
      <c r="XZ45" s="61"/>
      <c r="YA45" s="61"/>
      <c r="YB45" s="61"/>
      <c r="YC45" s="61"/>
      <c r="YD45" s="61"/>
      <c r="YE45" s="61"/>
      <c r="YF45" s="61"/>
      <c r="YG45" s="61"/>
      <c r="YH45" s="61"/>
      <c r="YI45" s="61"/>
      <c r="YJ45" s="61"/>
      <c r="YK45" s="61"/>
      <c r="YL45" s="61"/>
      <c r="YM45" s="61"/>
      <c r="YN45" s="61"/>
      <c r="YO45" s="61"/>
      <c r="YP45" s="61"/>
      <c r="YQ45" s="61"/>
      <c r="YR45" s="61"/>
      <c r="YS45" s="61"/>
      <c r="YT45" s="61"/>
      <c r="YU45" s="61"/>
      <c r="YV45" s="61"/>
      <c r="YW45" s="61"/>
      <c r="YX45" s="61"/>
      <c r="YY45" s="61"/>
      <c r="YZ45" s="61"/>
      <c r="ZA45" s="61"/>
      <c r="ZB45" s="61"/>
      <c r="ZC45" s="61"/>
      <c r="ZD45" s="61"/>
      <c r="ZE45" s="61"/>
      <c r="ZF45" s="61"/>
      <c r="ZG45" s="61"/>
      <c r="ZH45" s="61"/>
      <c r="ZI45" s="61"/>
      <c r="ZJ45" s="61"/>
      <c r="ZK45" s="61"/>
      <c r="ZL45" s="61"/>
      <c r="ZM45" s="61"/>
      <c r="ZN45" s="61"/>
      <c r="ZO45" s="61"/>
      <c r="ZP45" s="61"/>
      <c r="ZQ45" s="61"/>
      <c r="ZR45" s="61"/>
      <c r="ZS45" s="61"/>
      <c r="ZT45" s="61"/>
      <c r="ZU45" s="61"/>
      <c r="ZV45" s="61"/>
      <c r="ZW45" s="61"/>
      <c r="ZX45" s="61"/>
    </row>
  </sheetData>
  <mergeCells count="199">
    <mergeCell ref="B19:W19"/>
    <mergeCell ref="B3:G3"/>
    <mergeCell ref="B4:G4"/>
    <mergeCell ref="A6:A10"/>
    <mergeCell ref="B6:AU6"/>
    <mergeCell ref="AV6:CI6"/>
    <mergeCell ref="CJ6:EE6"/>
    <mergeCell ref="B8:Q8"/>
    <mergeCell ref="R8:W8"/>
    <mergeCell ref="X8:AM8"/>
    <mergeCell ref="AN8:AU8"/>
    <mergeCell ref="P9:Q9"/>
    <mergeCell ref="R9:S9"/>
    <mergeCell ref="T9:U9"/>
    <mergeCell ref="V9:W9"/>
    <mergeCell ref="X9:Y9"/>
    <mergeCell ref="Z9:AA9"/>
    <mergeCell ref="AV9:AW9"/>
    <mergeCell ref="AX9:AY9"/>
    <mergeCell ref="CT9:CU9"/>
    <mergeCell ref="BX9:BY9"/>
    <mergeCell ref="BZ9:CA9"/>
    <mergeCell ref="CB9:CC9"/>
    <mergeCell ref="CD9:CE9"/>
    <mergeCell ref="EF6:FP6"/>
    <mergeCell ref="FQ6:FQ10"/>
    <mergeCell ref="B7:W7"/>
    <mergeCell ref="X7:AU7"/>
    <mergeCell ref="AV7:BM7"/>
    <mergeCell ref="BN7:CI7"/>
    <mergeCell ref="CJ7:DG7"/>
    <mergeCell ref="DH7:EE7"/>
    <mergeCell ref="EF7:EY7"/>
    <mergeCell ref="EZ7:FP7"/>
    <mergeCell ref="FN8:FN9"/>
    <mergeCell ref="FO8:FO9"/>
    <mergeCell ref="FP8:FP9"/>
    <mergeCell ref="B9:C9"/>
    <mergeCell ref="D9:E9"/>
    <mergeCell ref="F9:G9"/>
    <mergeCell ref="H9:I9"/>
    <mergeCell ref="J9:K9"/>
    <mergeCell ref="L9:M9"/>
    <mergeCell ref="N9:O9"/>
    <mergeCell ref="DH8:DW8"/>
    <mergeCell ref="DX8:EE8"/>
    <mergeCell ref="EF8:EQ8"/>
    <mergeCell ref="CB8:CI8"/>
    <mergeCell ref="CJ8:CY8"/>
    <mergeCell ref="CZ8:DG8"/>
    <mergeCell ref="AB9:AC9"/>
    <mergeCell ref="AD9:AE9"/>
    <mergeCell ref="AF9:AG9"/>
    <mergeCell ref="AH9:AI9"/>
    <mergeCell ref="AJ9:AK9"/>
    <mergeCell ref="AL9:AM9"/>
    <mergeCell ref="AZ9:BA9"/>
    <mergeCell ref="BB9:BC9"/>
    <mergeCell ref="BD9:BE9"/>
    <mergeCell ref="BF9:BG9"/>
    <mergeCell ref="BH9:BI9"/>
    <mergeCell ref="BJ9:BK9"/>
    <mergeCell ref="AN9:AO9"/>
    <mergeCell ref="AP9:AQ9"/>
    <mergeCell ref="AR9:AS9"/>
    <mergeCell ref="AT9:AU9"/>
    <mergeCell ref="BN9:BO9"/>
    <mergeCell ref="BP9:BQ9"/>
    <mergeCell ref="CF9:CG9"/>
    <mergeCell ref="BL9:BM9"/>
    <mergeCell ref="FL9:FM9"/>
    <mergeCell ref="EZ8:FE8"/>
    <mergeCell ref="FF8:FM8"/>
    <mergeCell ref="AL10:AM10"/>
    <mergeCell ref="DV10:DW10"/>
    <mergeCell ref="ER9:ES9"/>
    <mergeCell ref="ET9:EU9"/>
    <mergeCell ref="EV9:EW9"/>
    <mergeCell ref="EX9:EY9"/>
    <mergeCell ref="EZ9:FA9"/>
    <mergeCell ref="FB9:FC9"/>
    <mergeCell ref="EF9:EG9"/>
    <mergeCell ref="EH9:EI9"/>
    <mergeCell ref="EJ9:EK9"/>
    <mergeCell ref="EL9:EM9"/>
    <mergeCell ref="EN9:EO9"/>
    <mergeCell ref="EP9:EQ9"/>
    <mergeCell ref="DT9:DU9"/>
    <mergeCell ref="DV9:DW9"/>
    <mergeCell ref="DX9:DY9"/>
    <mergeCell ref="AV8:BG8"/>
    <mergeCell ref="BH8:BM8"/>
    <mergeCell ref="BN8:CA8"/>
    <mergeCell ref="ER8:EY8"/>
    <mergeCell ref="AL11:AM11"/>
    <mergeCell ref="DV11:DW11"/>
    <mergeCell ref="BR9:BS9"/>
    <mergeCell ref="BT9:BU9"/>
    <mergeCell ref="BV9:BW9"/>
    <mergeCell ref="AL12:AM12"/>
    <mergeCell ref="DV12:DW12"/>
    <mergeCell ref="FJ9:FK9"/>
    <mergeCell ref="ED9:EE9"/>
    <mergeCell ref="DH9:DI9"/>
    <mergeCell ref="AL13:AM13"/>
    <mergeCell ref="DV13:DW13"/>
    <mergeCell ref="FD9:FE9"/>
    <mergeCell ref="FF9:FG9"/>
    <mergeCell ref="FH9:FI9"/>
    <mergeCell ref="DL9:DM9"/>
    <mergeCell ref="DN9:DO9"/>
    <mergeCell ref="DP9:DQ9"/>
    <mergeCell ref="DR9:DS9"/>
    <mergeCell ref="CV9:CW9"/>
    <mergeCell ref="CX9:CY9"/>
    <mergeCell ref="CZ9:DA9"/>
    <mergeCell ref="DB9:DC9"/>
    <mergeCell ref="DD9:DE9"/>
    <mergeCell ref="DF9:DG9"/>
    <mergeCell ref="CJ9:CK9"/>
    <mergeCell ref="CL9:CM9"/>
    <mergeCell ref="CN9:CO9"/>
    <mergeCell ref="CP9:CQ9"/>
    <mergeCell ref="CR9:CS9"/>
    <mergeCell ref="DZ9:EA9"/>
    <mergeCell ref="EB9:EC9"/>
    <mergeCell ref="DJ9:DK9"/>
    <mergeCell ref="CH9:CI9"/>
    <mergeCell ref="AL16:AM16"/>
    <mergeCell ref="DV16:DW16"/>
    <mergeCell ref="AL17:AM17"/>
    <mergeCell ref="AL18:AM18"/>
    <mergeCell ref="DV18:DW18"/>
    <mergeCell ref="AL14:AM14"/>
    <mergeCell ref="DV14:DW14"/>
    <mergeCell ref="AL15:AM15"/>
    <mergeCell ref="DV15:DW15"/>
    <mergeCell ref="AL22:AM22"/>
    <mergeCell ref="DV22:DW22"/>
    <mergeCell ref="AL23:AM23"/>
    <mergeCell ref="DV23:DW23"/>
    <mergeCell ref="AL24:AM24"/>
    <mergeCell ref="DV24:DW24"/>
    <mergeCell ref="AV19:BM19"/>
    <mergeCell ref="DV19:DW19"/>
    <mergeCell ref="AL20:AM20"/>
    <mergeCell ref="DV20:DW20"/>
    <mergeCell ref="AL21:AM21"/>
    <mergeCell ref="AV21:BM21"/>
    <mergeCell ref="DV21:DW21"/>
    <mergeCell ref="X19:AU19"/>
    <mergeCell ref="AL28:AM28"/>
    <mergeCell ref="DV28:DW28"/>
    <mergeCell ref="DV29:DW29"/>
    <mergeCell ref="AL30:AM30"/>
    <mergeCell ref="DV30:DW30"/>
    <mergeCell ref="AL25:AM25"/>
    <mergeCell ref="DV25:DW25"/>
    <mergeCell ref="AL26:AM26"/>
    <mergeCell ref="DV26:DW26"/>
    <mergeCell ref="AL27:AM27"/>
    <mergeCell ref="DV27:DW27"/>
    <mergeCell ref="B35:W35"/>
    <mergeCell ref="B29:W29"/>
    <mergeCell ref="AL36:AM36"/>
    <mergeCell ref="DV36:DW36"/>
    <mergeCell ref="AL34:AM34"/>
    <mergeCell ref="DV34:DW34"/>
    <mergeCell ref="DV35:DW35"/>
    <mergeCell ref="AL31:AM31"/>
    <mergeCell ref="DV31:DW31"/>
    <mergeCell ref="AL32:AM32"/>
    <mergeCell ref="DV32:DW32"/>
    <mergeCell ref="AL33:AM33"/>
    <mergeCell ref="DV33:DW33"/>
    <mergeCell ref="X29:AS29"/>
    <mergeCell ref="X35:AS35"/>
    <mergeCell ref="AL40:AM40"/>
    <mergeCell ref="DD40:EA40"/>
    <mergeCell ref="AL41:AM41"/>
    <mergeCell ref="DV41:DW41"/>
    <mergeCell ref="AL42:AM42"/>
    <mergeCell ref="BZ42:CA42"/>
    <mergeCell ref="DV42:DW42"/>
    <mergeCell ref="AL37:AM37"/>
    <mergeCell ref="DV37:DW37"/>
    <mergeCell ref="AL38:AM38"/>
    <mergeCell ref="CJ38:DC38"/>
    <mergeCell ref="DD38:EA38"/>
    <mergeCell ref="BN43:CG43"/>
    <mergeCell ref="DR43:DS43"/>
    <mergeCell ref="AL44:AM44"/>
    <mergeCell ref="AV44:BO44"/>
    <mergeCell ref="BZ44:CA44"/>
    <mergeCell ref="DV44:DW44"/>
    <mergeCell ref="AL45:AM45"/>
    <mergeCell ref="BP45:CI45"/>
    <mergeCell ref="DV45:DW45"/>
    <mergeCell ref="AL43:AM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АС-20-1</vt:lpstr>
      <vt:lpstr>А-20-1</vt:lpstr>
      <vt:lpstr>СТС-21-1</vt:lpstr>
      <vt:lpstr>АС-21-1</vt:lpstr>
      <vt:lpstr>А-21-1</vt:lpstr>
      <vt:lpstr>А-22-1</vt:lpstr>
      <vt:lpstr>АС-22-1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ILamotenkova</dc:creator>
  <cp:lastModifiedBy>ilamotenkova</cp:lastModifiedBy>
  <cp:lastPrinted>2023-09-22T08:51:51Z</cp:lastPrinted>
  <dcterms:created xsi:type="dcterms:W3CDTF">2018-03-19T12:57:19Z</dcterms:created>
  <dcterms:modified xsi:type="dcterms:W3CDTF">2023-09-22T12:38:36Z</dcterms:modified>
</cp:coreProperties>
</file>